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29" i="1" l="1"/>
  <c r="I828" i="1"/>
  <c r="I827" i="1"/>
  <c r="I826" i="1"/>
  <c r="I825" i="1"/>
  <c r="I824" i="1"/>
  <c r="I823" i="1"/>
  <c r="I822" i="1"/>
  <c r="I821" i="1"/>
  <c r="I820" i="1"/>
  <c r="I819" i="1"/>
  <c r="I818" i="1"/>
  <c r="I817" i="1"/>
  <c r="I816" i="1"/>
  <c r="I815" i="1"/>
  <c r="I814" i="1"/>
  <c r="I813" i="1"/>
  <c r="I812" i="1"/>
  <c r="I811" i="1"/>
  <c r="I810" i="1"/>
  <c r="I809" i="1"/>
  <c r="I808" i="1"/>
  <c r="I807" i="1"/>
  <c r="I806" i="1"/>
  <c r="I805" i="1"/>
  <c r="I804" i="1"/>
  <c r="I803" i="1"/>
  <c r="I802" i="1"/>
  <c r="I801" i="1"/>
  <c r="I800" i="1"/>
  <c r="I799" i="1"/>
  <c r="I798" i="1"/>
  <c r="I797" i="1"/>
  <c r="I796" i="1"/>
  <c r="I795" i="1"/>
  <c r="I794" i="1"/>
  <c r="I793" i="1"/>
  <c r="I792" i="1"/>
  <c r="I791" i="1"/>
  <c r="I790" i="1"/>
  <c r="I789" i="1"/>
  <c r="I788" i="1"/>
  <c r="I787" i="1"/>
  <c r="I786" i="1"/>
  <c r="I785" i="1"/>
  <c r="I784" i="1"/>
  <c r="I783" i="1"/>
  <c r="I782" i="1"/>
  <c r="I781" i="1"/>
  <c r="I780" i="1"/>
  <c r="I779" i="1"/>
  <c r="I778" i="1"/>
  <c r="I777" i="1"/>
  <c r="I776" i="1"/>
  <c r="I775" i="1"/>
  <c r="I774" i="1"/>
  <c r="I773" i="1"/>
  <c r="I772" i="1"/>
  <c r="I771" i="1"/>
  <c r="I770" i="1"/>
  <c r="I769" i="1"/>
  <c r="I768" i="1"/>
  <c r="I767" i="1"/>
  <c r="I766" i="1"/>
  <c r="I765" i="1"/>
  <c r="I764" i="1"/>
  <c r="I763" i="1"/>
  <c r="I762" i="1"/>
  <c r="I761" i="1"/>
  <c r="I760" i="1"/>
  <c r="I759" i="1"/>
  <c r="I758" i="1"/>
  <c r="I757" i="1"/>
  <c r="I756" i="1"/>
  <c r="I755" i="1"/>
  <c r="I754" i="1"/>
  <c r="I753" i="1"/>
  <c r="I752" i="1"/>
  <c r="I751" i="1"/>
  <c r="I750" i="1"/>
  <c r="I749" i="1"/>
  <c r="I748" i="1"/>
  <c r="I747" i="1"/>
  <c r="I746" i="1"/>
  <c r="I745" i="1"/>
  <c r="I744" i="1"/>
  <c r="I743" i="1"/>
  <c r="I742" i="1"/>
  <c r="I741" i="1"/>
  <c r="I740" i="1"/>
  <c r="I739" i="1"/>
  <c r="I738" i="1"/>
  <c r="I737" i="1"/>
  <c r="I736" i="1"/>
  <c r="I735" i="1"/>
  <c r="I734" i="1"/>
  <c r="I733" i="1"/>
  <c r="I732" i="1"/>
  <c r="I731" i="1"/>
  <c r="I730" i="1"/>
  <c r="I729" i="1"/>
  <c r="I728" i="1"/>
  <c r="I727" i="1"/>
  <c r="I726" i="1"/>
  <c r="I725" i="1"/>
  <c r="I724" i="1"/>
  <c r="I723" i="1"/>
  <c r="I722" i="1"/>
  <c r="I721" i="1"/>
  <c r="I720" i="1"/>
  <c r="I719" i="1"/>
  <c r="I718" i="1"/>
  <c r="I717" i="1"/>
  <c r="I716" i="1"/>
  <c r="I715" i="1"/>
  <c r="I714" i="1"/>
  <c r="I713" i="1"/>
  <c r="I712" i="1"/>
  <c r="I711" i="1"/>
  <c r="I710" i="1"/>
  <c r="I709" i="1"/>
  <c r="I708" i="1"/>
  <c r="I707" i="1"/>
  <c r="I706" i="1"/>
  <c r="I705" i="1"/>
  <c r="I704" i="1"/>
  <c r="I703" i="1"/>
  <c r="I702" i="1"/>
  <c r="I701" i="1"/>
  <c r="I700" i="1"/>
  <c r="I699" i="1"/>
  <c r="I698" i="1"/>
  <c r="I697" i="1"/>
  <c r="I696" i="1"/>
  <c r="I695" i="1"/>
  <c r="I694" i="1"/>
  <c r="I693" i="1"/>
  <c r="I692" i="1"/>
  <c r="I691" i="1"/>
  <c r="I690" i="1"/>
  <c r="I689" i="1"/>
  <c r="I688" i="1"/>
  <c r="I687" i="1"/>
  <c r="I686" i="1"/>
  <c r="I685" i="1"/>
  <c r="I684" i="1"/>
  <c r="I683" i="1"/>
  <c r="I682" i="1"/>
  <c r="I681" i="1"/>
  <c r="I680" i="1"/>
  <c r="I679" i="1"/>
  <c r="I678" i="1"/>
  <c r="I677" i="1"/>
  <c r="I676" i="1"/>
  <c r="I675" i="1"/>
  <c r="I674" i="1"/>
  <c r="I673" i="1"/>
  <c r="I672" i="1"/>
  <c r="I671" i="1"/>
  <c r="I670" i="1"/>
  <c r="I669" i="1"/>
  <c r="I668" i="1"/>
  <c r="I667" i="1"/>
  <c r="I666" i="1"/>
  <c r="I665" i="1"/>
  <c r="I664" i="1"/>
  <c r="I663" i="1"/>
  <c r="I662" i="1"/>
  <c r="I661" i="1"/>
  <c r="I660" i="1"/>
  <c r="I659" i="1"/>
  <c r="I658" i="1"/>
  <c r="I657" i="1"/>
  <c r="I656" i="1"/>
  <c r="I655" i="1"/>
  <c r="I654" i="1"/>
  <c r="I653" i="1"/>
  <c r="I652" i="1"/>
  <c r="I651" i="1"/>
  <c r="I650" i="1"/>
  <c r="I649" i="1"/>
  <c r="I648" i="1"/>
  <c r="I647" i="1"/>
  <c r="I646" i="1"/>
  <c r="I645" i="1"/>
  <c r="I644" i="1"/>
  <c r="I643" i="1"/>
  <c r="I642" i="1"/>
  <c r="I641" i="1"/>
  <c r="I640" i="1"/>
  <c r="I639" i="1"/>
  <c r="I638" i="1"/>
  <c r="I637" i="1"/>
  <c r="I636" i="1"/>
  <c r="I635" i="1"/>
  <c r="I634" i="1"/>
  <c r="I633" i="1"/>
  <c r="I632" i="1"/>
  <c r="I631" i="1"/>
  <c r="I630" i="1"/>
  <c r="I629" i="1"/>
  <c r="I628" i="1"/>
  <c r="I627" i="1"/>
  <c r="I626" i="1"/>
  <c r="I625" i="1"/>
  <c r="I624" i="1"/>
  <c r="I623" i="1"/>
  <c r="I622" i="1"/>
  <c r="I621" i="1"/>
  <c r="I620" i="1"/>
  <c r="I619" i="1"/>
  <c r="I618" i="1"/>
  <c r="I617" i="1"/>
  <c r="I616" i="1"/>
  <c r="I615" i="1"/>
  <c r="I614" i="1"/>
  <c r="I613" i="1"/>
  <c r="I612" i="1"/>
  <c r="I611" i="1"/>
  <c r="I610" i="1"/>
  <c r="I609" i="1"/>
  <c r="I608" i="1"/>
  <c r="I607" i="1"/>
  <c r="I606" i="1"/>
  <c r="I605" i="1"/>
  <c r="I604" i="1"/>
  <c r="I603" i="1"/>
  <c r="I602" i="1"/>
  <c r="I601" i="1"/>
  <c r="I600" i="1"/>
  <c r="I599" i="1"/>
  <c r="I598" i="1"/>
  <c r="I597" i="1"/>
  <c r="I596" i="1"/>
  <c r="I595" i="1"/>
  <c r="I594" i="1"/>
  <c r="I593" i="1"/>
  <c r="I592" i="1"/>
  <c r="I591" i="1"/>
  <c r="I590" i="1"/>
  <c r="I589" i="1"/>
  <c r="I588" i="1"/>
  <c r="I587" i="1"/>
  <c r="I586" i="1"/>
  <c r="I585" i="1"/>
  <c r="I584" i="1"/>
  <c r="I583" i="1"/>
  <c r="I582" i="1"/>
  <c r="I581" i="1"/>
  <c r="I580" i="1"/>
  <c r="I579" i="1"/>
  <c r="I578" i="1"/>
  <c r="I577" i="1"/>
  <c r="I576" i="1"/>
  <c r="I575" i="1"/>
  <c r="I574" i="1"/>
  <c r="I573" i="1"/>
  <c r="I572" i="1"/>
  <c r="I571" i="1"/>
  <c r="I570" i="1"/>
  <c r="I569" i="1"/>
  <c r="I568" i="1"/>
  <c r="I567" i="1"/>
  <c r="I566" i="1"/>
  <c r="I565" i="1"/>
  <c r="I564" i="1"/>
  <c r="I563" i="1"/>
  <c r="I562" i="1"/>
  <c r="I561" i="1"/>
  <c r="I560" i="1"/>
  <c r="I559" i="1"/>
  <c r="I558" i="1"/>
  <c r="I557" i="1"/>
  <c r="I556" i="1"/>
  <c r="I555" i="1"/>
  <c r="I554" i="1"/>
  <c r="I553" i="1"/>
  <c r="I552" i="1"/>
  <c r="I551" i="1"/>
  <c r="I550" i="1"/>
  <c r="I549" i="1"/>
  <c r="I548" i="1"/>
  <c r="I547" i="1"/>
  <c r="I546" i="1"/>
  <c r="I545" i="1"/>
  <c r="I544" i="1"/>
  <c r="I543" i="1"/>
  <c r="I542" i="1"/>
  <c r="I541" i="1"/>
  <c r="I540" i="1"/>
  <c r="I539" i="1"/>
  <c r="I538" i="1"/>
  <c r="I537" i="1"/>
  <c r="I536" i="1"/>
  <c r="I535" i="1"/>
  <c r="I534" i="1"/>
  <c r="I533" i="1"/>
  <c r="I532" i="1"/>
  <c r="I531" i="1"/>
  <c r="I530" i="1"/>
  <c r="I529" i="1"/>
  <c r="I528" i="1"/>
  <c r="I527" i="1"/>
  <c r="I526" i="1"/>
  <c r="I525" i="1"/>
  <c r="I524" i="1"/>
  <c r="I523" i="1"/>
  <c r="I522" i="1"/>
  <c r="I521" i="1"/>
  <c r="I520" i="1"/>
  <c r="I519" i="1"/>
  <c r="I518" i="1"/>
  <c r="I517" i="1"/>
  <c r="I516" i="1"/>
  <c r="I515" i="1"/>
  <c r="I514" i="1"/>
  <c r="I513" i="1"/>
  <c r="I512" i="1"/>
  <c r="I511" i="1"/>
  <c r="I510" i="1"/>
  <c r="I509" i="1"/>
  <c r="I508" i="1"/>
  <c r="I507" i="1"/>
  <c r="I506" i="1"/>
  <c r="I505" i="1"/>
  <c r="I504" i="1"/>
  <c r="I503" i="1"/>
  <c r="I502" i="1"/>
  <c r="I501" i="1"/>
  <c r="I500" i="1"/>
  <c r="I499" i="1"/>
  <c r="I498" i="1"/>
  <c r="I497" i="1"/>
  <c r="I496" i="1"/>
  <c r="I495" i="1"/>
  <c r="I494" i="1"/>
  <c r="I493" i="1"/>
  <c r="I492" i="1"/>
  <c r="I491" i="1"/>
  <c r="I490" i="1"/>
  <c r="I489" i="1"/>
  <c r="I488" i="1"/>
  <c r="I487" i="1"/>
  <c r="I486" i="1"/>
  <c r="I485" i="1"/>
  <c r="I484" i="1"/>
  <c r="I483" i="1"/>
  <c r="I482" i="1"/>
  <c r="I481" i="1"/>
  <c r="I480" i="1"/>
  <c r="I479" i="1"/>
  <c r="I478" i="1"/>
  <c r="I477" i="1"/>
  <c r="I476" i="1"/>
  <c r="I475" i="1"/>
  <c r="I474" i="1"/>
  <c r="I473" i="1"/>
  <c r="I472" i="1"/>
  <c r="I471" i="1"/>
  <c r="I470" i="1"/>
  <c r="I469" i="1"/>
  <c r="I468" i="1"/>
  <c r="I467" i="1"/>
  <c r="I466" i="1"/>
  <c r="I465" i="1"/>
  <c r="I464" i="1"/>
  <c r="I463" i="1"/>
  <c r="I462" i="1"/>
  <c r="I461" i="1"/>
  <c r="I460" i="1"/>
  <c r="I459" i="1"/>
  <c r="I458" i="1"/>
  <c r="I457" i="1"/>
  <c r="I456" i="1"/>
  <c r="I455" i="1"/>
  <c r="I454" i="1"/>
  <c r="I453" i="1"/>
  <c r="I452" i="1"/>
  <c r="I451" i="1"/>
  <c r="I450" i="1"/>
  <c r="I449" i="1"/>
  <c r="I448" i="1"/>
  <c r="I447" i="1"/>
  <c r="I446" i="1"/>
  <c r="I445" i="1"/>
  <c r="I444" i="1"/>
  <c r="I443" i="1"/>
  <c r="I442" i="1"/>
  <c r="I441" i="1"/>
  <c r="I440" i="1"/>
  <c r="I439" i="1"/>
  <c r="I438" i="1"/>
  <c r="I437" i="1"/>
  <c r="I436" i="1"/>
  <c r="I435" i="1"/>
  <c r="I434" i="1"/>
  <c r="I433" i="1"/>
  <c r="I432" i="1"/>
  <c r="I431" i="1"/>
  <c r="I430" i="1"/>
  <c r="I429" i="1"/>
  <c r="I428" i="1"/>
  <c r="I427" i="1"/>
  <c r="I426" i="1"/>
  <c r="I425" i="1"/>
  <c r="I424" i="1"/>
  <c r="I423" i="1"/>
  <c r="I422" i="1"/>
  <c r="I421" i="1"/>
  <c r="I420" i="1"/>
  <c r="I419" i="1"/>
  <c r="I418" i="1"/>
  <c r="I417" i="1"/>
  <c r="I416" i="1"/>
  <c r="I415" i="1"/>
  <c r="I414" i="1"/>
  <c r="I413" i="1"/>
  <c r="I412" i="1"/>
  <c r="I411" i="1"/>
  <c r="I410" i="1"/>
  <c r="I409" i="1"/>
  <c r="I408" i="1"/>
  <c r="I407" i="1"/>
  <c r="I406" i="1"/>
  <c r="I405" i="1"/>
  <c r="I404" i="1"/>
  <c r="I403" i="1"/>
  <c r="I402" i="1"/>
  <c r="I401" i="1"/>
  <c r="I400" i="1"/>
  <c r="I399" i="1"/>
  <c r="I398" i="1"/>
  <c r="I397" i="1"/>
  <c r="I396" i="1"/>
  <c r="I395" i="1"/>
  <c r="I394" i="1"/>
  <c r="I393" i="1"/>
  <c r="I392" i="1"/>
  <c r="I391" i="1"/>
  <c r="I390" i="1"/>
  <c r="I389" i="1"/>
  <c r="I388" i="1"/>
  <c r="I387" i="1"/>
  <c r="I386" i="1"/>
  <c r="I385" i="1"/>
  <c r="I384" i="1"/>
  <c r="I383" i="1"/>
  <c r="I382" i="1"/>
  <c r="I381" i="1"/>
  <c r="I380" i="1"/>
  <c r="I379" i="1"/>
  <c r="I378" i="1"/>
  <c r="I377" i="1"/>
  <c r="I376" i="1"/>
  <c r="I375" i="1"/>
  <c r="I374" i="1"/>
  <c r="I373" i="1"/>
  <c r="I372" i="1"/>
  <c r="I371" i="1"/>
  <c r="I370" i="1"/>
  <c r="I369" i="1"/>
  <c r="I368" i="1"/>
  <c r="I367" i="1"/>
  <c r="I366" i="1"/>
  <c r="I365" i="1"/>
  <c r="I364" i="1"/>
  <c r="I363" i="1"/>
  <c r="I362" i="1"/>
  <c r="I361" i="1"/>
  <c r="I360" i="1"/>
  <c r="I359" i="1"/>
  <c r="I358" i="1"/>
  <c r="I357" i="1"/>
  <c r="I356" i="1"/>
  <c r="I355" i="1"/>
  <c r="I354" i="1"/>
  <c r="I353" i="1"/>
  <c r="I352" i="1"/>
  <c r="I351" i="1"/>
  <c r="I350" i="1"/>
  <c r="I349" i="1"/>
  <c r="I348" i="1"/>
  <c r="I347" i="1"/>
  <c r="I346" i="1"/>
  <c r="I345" i="1"/>
  <c r="I344" i="1"/>
  <c r="I343" i="1"/>
  <c r="I342" i="1"/>
  <c r="I341" i="1"/>
  <c r="I340" i="1"/>
  <c r="I339" i="1"/>
  <c r="I338" i="1"/>
  <c r="I337" i="1"/>
  <c r="I336" i="1"/>
  <c r="I335" i="1"/>
  <c r="I334" i="1"/>
  <c r="I333" i="1"/>
  <c r="I332" i="1"/>
  <c r="I331" i="1"/>
  <c r="I330" i="1"/>
  <c r="I329" i="1"/>
  <c r="I328" i="1"/>
  <c r="I327" i="1"/>
  <c r="I326" i="1"/>
  <c r="I325" i="1"/>
  <c r="I324" i="1"/>
  <c r="I323" i="1"/>
  <c r="I322" i="1"/>
  <c r="I321" i="1"/>
  <c r="I320" i="1"/>
  <c r="I319" i="1"/>
  <c r="I318" i="1"/>
  <c r="I317" i="1"/>
  <c r="I316" i="1"/>
  <c r="I315" i="1"/>
  <c r="I314" i="1"/>
  <c r="I313" i="1"/>
  <c r="I312" i="1"/>
  <c r="I311" i="1"/>
  <c r="I310" i="1"/>
  <c r="I309" i="1"/>
  <c r="I308" i="1"/>
  <c r="I307" i="1"/>
  <c r="I306" i="1"/>
  <c r="I305" i="1"/>
  <c r="I304" i="1"/>
  <c r="I303" i="1"/>
  <c r="I302" i="1"/>
  <c r="I301" i="1"/>
  <c r="I300" i="1"/>
  <c r="I299" i="1"/>
  <c r="I298" i="1"/>
  <c r="I297" i="1"/>
  <c r="I296" i="1"/>
  <c r="I295" i="1"/>
  <c r="I294" i="1"/>
  <c r="I293" i="1"/>
  <c r="I292" i="1"/>
  <c r="I291" i="1"/>
  <c r="I290" i="1"/>
  <c r="I289" i="1"/>
  <c r="I288" i="1"/>
  <c r="I287" i="1"/>
  <c r="I286" i="1"/>
  <c r="I285" i="1"/>
  <c r="I284" i="1"/>
  <c r="I283" i="1"/>
  <c r="I282" i="1"/>
  <c r="I281" i="1"/>
  <c r="I280" i="1"/>
  <c r="I279" i="1"/>
  <c r="I278" i="1"/>
  <c r="I277" i="1"/>
  <c r="I276" i="1"/>
  <c r="I275" i="1"/>
  <c r="I274" i="1"/>
  <c r="I273" i="1"/>
  <c r="I272" i="1"/>
  <c r="I271" i="1"/>
  <c r="I270" i="1"/>
  <c r="I269" i="1"/>
  <c r="I268" i="1"/>
  <c r="I267" i="1"/>
  <c r="I266" i="1"/>
  <c r="I265" i="1"/>
  <c r="I264" i="1"/>
  <c r="I263" i="1"/>
  <c r="I262" i="1"/>
  <c r="I261" i="1"/>
  <c r="I260" i="1"/>
  <c r="I259" i="1"/>
  <c r="I258" i="1"/>
  <c r="I257" i="1"/>
  <c r="I256" i="1"/>
  <c r="I255" i="1"/>
  <c r="I254" i="1"/>
  <c r="I253" i="1"/>
  <c r="I252" i="1"/>
  <c r="I251" i="1"/>
  <c r="I250" i="1"/>
  <c r="I249" i="1"/>
  <c r="I248" i="1"/>
  <c r="I247" i="1"/>
  <c r="I246" i="1"/>
  <c r="I245" i="1"/>
  <c r="I244" i="1"/>
  <c r="I243" i="1"/>
  <c r="I242" i="1"/>
  <c r="I241" i="1"/>
  <c r="I240" i="1"/>
  <c r="I239" i="1"/>
  <c r="I238" i="1"/>
  <c r="I237" i="1"/>
  <c r="I236" i="1"/>
  <c r="I235" i="1"/>
  <c r="I234" i="1"/>
  <c r="I233" i="1"/>
  <c r="I232" i="1"/>
  <c r="I231" i="1"/>
  <c r="I230" i="1"/>
  <c r="I229" i="1"/>
  <c r="I228" i="1"/>
  <c r="I227" i="1"/>
  <c r="I226" i="1"/>
  <c r="I225" i="1"/>
  <c r="I224" i="1"/>
  <c r="I223" i="1"/>
  <c r="I222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6" i="1"/>
  <c r="I205" i="1"/>
  <c r="I204" i="1"/>
  <c r="I203" i="1"/>
  <c r="I202" i="1"/>
  <c r="I201" i="1"/>
  <c r="I200" i="1"/>
  <c r="I199" i="1"/>
  <c r="I198" i="1"/>
  <c r="I197" i="1"/>
  <c r="I196" i="1"/>
  <c r="I195" i="1"/>
  <c r="I194" i="1"/>
  <c r="I193" i="1"/>
  <c r="I192" i="1"/>
  <c r="I191" i="1"/>
  <c r="I190" i="1"/>
  <c r="I189" i="1"/>
  <c r="I188" i="1"/>
  <c r="I187" i="1"/>
  <c r="I186" i="1"/>
  <c r="I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 l="1"/>
  <c r="I831" i="1" l="1"/>
  <c r="B859" i="1"/>
  <c r="I837" i="1" l="1"/>
</calcChain>
</file>

<file path=xl/sharedStrings.xml><?xml version="1.0" encoding="utf-8"?>
<sst xmlns="http://schemas.openxmlformats.org/spreadsheetml/2006/main" count="1645" uniqueCount="837">
  <si>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</si>
  <si>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</si>
  <si>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</si>
  <si>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</si>
  <si>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</si>
  <si>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Общее количество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</si>
  <si>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</si>
  <si>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</si>
  <si>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</si>
  <si>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</si>
  <si>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</si>
  <si>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</si>
  <si>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</si>
  <si>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</si>
  <si>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</si>
  <si>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</si>
  <si>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</si>
  <si>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</si>
  <si>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</si>
  <si>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</si>
  <si>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</si>
  <si>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</si>
  <si>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</si>
  <si>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</si>
  <si>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</si>
  <si>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</si>
  <si>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</si>
  <si>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</si>
  <si>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</si>
  <si>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</si>
  <si>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</si>
  <si>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</si>
  <si>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r>
      <t>РАЗДЕЛ 2  Основные материалы без фиксированной стоимости</t>
    </r>
    <r>
      <rPr>
        <i/>
        <sz val="14"/>
        <color rgb="FFFF0000"/>
        <rFont val="Times New Roman"/>
        <family val="1"/>
        <charset val="204"/>
      </rPr>
      <t xml:space="preserve"> (Заполнить)</t>
    </r>
  </si>
  <si>
    <t>Заполняемые ячейки</t>
  </si>
  <si>
    <t xml:space="preserve"> </t>
  </si>
  <si>
    <t>Чаша ванны 170см коллекция NordLine стандарт отделки 2021г</t>
  </si>
  <si>
    <t>Каркас для ванны 170см коллекция NordLine стандарт отделки 2021г</t>
  </si>
  <si>
    <t>Панель для ванны 170см коллекция NordLine стандарт отделки 2021г</t>
  </si>
  <si>
    <t>Чаша ванны 160см коллекция NordLine стандарт отделки 2021г</t>
  </si>
  <si>
    <t>Каркас для ванны 160см коллекция NordLine стандарт отделки 2021г</t>
  </si>
  <si>
    <t>Панель для ванны 160см коллекция NordLine стандарт отделки 2021г</t>
  </si>
  <si>
    <t>Чаша ванны 150см коллекция NordLine стандарт отделки 2021г</t>
  </si>
  <si>
    <t>Каркас для ванны 150см коллекция NordLine стандарт отделки 2021г</t>
  </si>
  <si>
    <t>Панель для ванны 150см коллекция NordLine стандарт отделки 2021г</t>
  </si>
  <si>
    <t>Уголок душевой полукруг 80х80см</t>
  </si>
  <si>
    <t>Поддон душевой акриловый полукруглый 80х80см коллекция NordLine стандарт отделки 2021г</t>
  </si>
  <si>
    <t>Смеситель для раковины коллекция NordLine стандарт отделки 2021г</t>
  </si>
  <si>
    <t>Смеситель для ванны коллекция NordLine стандарт отделки 2021г</t>
  </si>
  <si>
    <t>Смеситель для душа коллекция NordLine стандарт отделки 2021г</t>
  </si>
  <si>
    <t>Стойка для душа коллекция NordLine стандарт отделки 2021г</t>
  </si>
  <si>
    <t>Труба PPR-C 20 SDR6 РОСТерм без армирования</t>
  </si>
  <si>
    <t>Труба PPR-C 25 SDR6 РОСТерм без армирования</t>
  </si>
  <si>
    <t>Труба PPR-C 32 SDR6 РОСТерм без армирования</t>
  </si>
  <si>
    <t>Труба PPR-C 40 SDR6 РОСТерм без армирования</t>
  </si>
  <si>
    <t>Труба PPR-C 50 SDR6 РОСТерм без армирования</t>
  </si>
  <si>
    <t>Труба PPR-C 63 SDR6 РОСТерм без армирования</t>
  </si>
  <si>
    <t>Труба PPR-C 75 SDR6 РОСТерм без армирования</t>
  </si>
  <si>
    <t>Труба PPR-C 110 SDR6 РОСТерм без армирования</t>
  </si>
  <si>
    <t>Труба PPR-C 125 SDR6 РОСТерм без армирования</t>
  </si>
  <si>
    <t>Труба PP-R 20мм SDR6 РОСТерм Aqua армированная стекловолокном</t>
  </si>
  <si>
    <t>Труба PP-R 25мм SDR6 РОСТерм Aqua армированная стекловолокном</t>
  </si>
  <si>
    <t>Труба PP-R 32мм SDR6 РОСТерм Aqua армированная стекловолокном</t>
  </si>
  <si>
    <t>Труба PP-R 40мм SDR6 РОСТерм Aqua армированная стекловолокном</t>
  </si>
  <si>
    <t>Труба PP-R 50мм SDR6 РОСТерм Aqua армированная стекловолокном</t>
  </si>
  <si>
    <t>Труба PP-R 63мм SDR6 РОСТерм Aqua армированная стекловолокном</t>
  </si>
  <si>
    <t>Труба PP-R 75мм SDR6 РОСТерм Aqua армированная стекловолокном</t>
  </si>
  <si>
    <t>Труба PP-R 90мм SDR6 РОСТерм Aqua армированная стекловолокном</t>
  </si>
  <si>
    <t>Труба PP-R 110мм SDR6 РОСТерм Aqua армированная стекловолокном</t>
  </si>
  <si>
    <t>Угольник 90 PP-R комбинированный с креплением 20х1/2" ВР РОСТерм</t>
  </si>
  <si>
    <t>Водорозетка двойная на планке PP-R 20х1/2" РОСТерм</t>
  </si>
  <si>
    <t>Заглушка PP-R 20 РОСТерм</t>
  </si>
  <si>
    <t>Муфта PP-R 20х20 SDR6 РОСТерм</t>
  </si>
  <si>
    <t>Муфта PP-R комбинированная ВР 20х1/2" SDR6 РОСТерм</t>
  </si>
  <si>
    <t>Муфта PP-R комбинированная ВР 20х3/4" SDR6 РОСТерм</t>
  </si>
  <si>
    <t>Муфта PP-R комбинированная НР 20х1/2" SDR6 РОСТерм</t>
  </si>
  <si>
    <t>Муфта PP-R комбинированная НР 20х3/4" SDR6 РОСТерм</t>
  </si>
  <si>
    <t>Муфта PP-R разъемная комбинированная ВР 20х1/2" SDR6 РОСТерм</t>
  </si>
  <si>
    <t>Муфта PP-R разъемная комбинированная ВР 20х3/4" SDR6 РОСТерм</t>
  </si>
  <si>
    <t>Муфта PP-R разъемная комбинированная НР 20х1/2" SDR6 РОСТерм</t>
  </si>
  <si>
    <t>Муфта PP-R разъемная комбинированная НР 20х3/4" SDR6 РОСТерм</t>
  </si>
  <si>
    <t>Обвод PP-R 20х20 РОСТерм</t>
  </si>
  <si>
    <t>Тройник PP-R 20х20х20 РОСТерм</t>
  </si>
  <si>
    <t>Тройник PP-R комбинированный ВР 20х1/2"х20 РОСТерм</t>
  </si>
  <si>
    <t>Тройник PP-R комбинированный НР 20х1/2"х20 РОСТерм</t>
  </si>
  <si>
    <t>Угольник 45 PP-R 20х20 РОСТерм</t>
  </si>
  <si>
    <t>Угольник 90 PP-R 20х20 РОСТерм</t>
  </si>
  <si>
    <t>Угольник 90 PP-R комбинированный ВР 20х1/2" РОСТерм</t>
  </si>
  <si>
    <t>Угольник 90 PP-R комбинированный НР 20х1/2" РОСТерм</t>
  </si>
  <si>
    <t>Угольник 90 PP-R комбинированный НР 20х3/4" РОСТерм</t>
  </si>
  <si>
    <t>Угольник 90 PP-R комбинированный с креплением 25х1/2" ВР РОСТерм</t>
  </si>
  <si>
    <t>Заглушка PP-R 25 РОСТерм</t>
  </si>
  <si>
    <t>Муфта PP-R 25х25 SDR6 РОСТерм</t>
  </si>
  <si>
    <t>Муфта PP-R комбинированная ВР 25х1/2" SDR6 РОСТерм</t>
  </si>
  <si>
    <t>Муфта PP-R комбинированная ВР 25х3/4" SDR6 РОСТерм</t>
  </si>
  <si>
    <t>Муфта PP-R комбинированная НР 25х1/2" SDR6 РОСТерм</t>
  </si>
  <si>
    <t>Муфта PP-R комбинированная НР 25х3/4" SDR6 РОСТерм</t>
  </si>
  <si>
    <t>Муфта PP-R 25х20 SDR6 РОСТерм</t>
  </si>
  <si>
    <t>Муфта PP-R разъемная комбинированная ВР 25х1/2" SDR6 РОСТерм</t>
  </si>
  <si>
    <t>Муфта PP-R разъемная комбинированная ВР 25х3/4" SDR6 РОСТерм</t>
  </si>
  <si>
    <t>Муфта PP-R разъемная комбинированная ВР 25х1" SDR6 РОСТерм</t>
  </si>
  <si>
    <t>Муфта PP-R разъемная комбинированная НР 25х1/2" SDR6 РОСТерм</t>
  </si>
  <si>
    <t>Муфта PP-R разъемная комбинированная НР 25х3/4" SDR6 РОСТерм</t>
  </si>
  <si>
    <t>Муфта PP-R разъемная комбинированная НР 25х1" SDR6 РОСТерм</t>
  </si>
  <si>
    <t>Обвод PP-R 25х25 РОСТерм</t>
  </si>
  <si>
    <t>Тройник PP-R 25х25х25 РОСТерм</t>
  </si>
  <si>
    <t>Тройник PP-R комбинированный ВР 25х1/2"х25 РОСТерм</t>
  </si>
  <si>
    <t>Тройник PP-R комбинированный ВР 25х3/4"х25 РОСТерм</t>
  </si>
  <si>
    <t>Тройник PP-R комбинированный НР 25х1/2"х25 РОСТерм</t>
  </si>
  <si>
    <t>Тройник PP-R комбинированный НР 25х3/4"х25 РОСТерм</t>
  </si>
  <si>
    <t>Тройник PP-R 25х20х25 РОСТерм</t>
  </si>
  <si>
    <t>Угольник 45 PP-R 25х25 РОСТерм</t>
  </si>
  <si>
    <t>Угольник 90 PP-R 25х25 РОСТерм</t>
  </si>
  <si>
    <t>Угольник 90 PP-R комбинированный ВР 25х3/4" РОСТерм</t>
  </si>
  <si>
    <t>Угольник 90 PP-R комбинированный НР 25х3/4" РОСТерм</t>
  </si>
  <si>
    <t>Угольник 90 PP-R комбинированный НР 25х1/2" РОСТерм</t>
  </si>
  <si>
    <t>Заглушка PP-R 32 РОСТерм</t>
  </si>
  <si>
    <t>Компенсатор петлевой PP-R 32 РОСТерм</t>
  </si>
  <si>
    <t>Муфта PP-R 32х32 SDR6 РОСТерм</t>
  </si>
  <si>
    <t>Муфта PP-R комбинированная ВР 32х3/4" SDR6 РОСТерм</t>
  </si>
  <si>
    <t>Муфта PP-R комбинированная ВР 32х1" SDR6 РОСТерм</t>
  </si>
  <si>
    <t>Муфта PP-R комбинированная НР 32х3/4" SDR6 РОСТерм</t>
  </si>
  <si>
    <t>Муфта PP-R комбинированная НР 32х1" SDR6 РОСТерм</t>
  </si>
  <si>
    <t>Муфта PP-R 32х20 SDR6 РОСТерм</t>
  </si>
  <si>
    <t>Муфта PP-R 32х25 SDR6 РОСТерм</t>
  </si>
  <si>
    <t>Муфта PP-R разъемная комбинированная ВР 32х3/4" SDR6 РОСТерм</t>
  </si>
  <si>
    <t>Муфта PP-R разъемная комбинированная ВР 32х1" SDR6 РОСТерм</t>
  </si>
  <si>
    <t>Муфта PP-R разъемная комбинированная НР 32х3/4" SDR6 РОСТерм</t>
  </si>
  <si>
    <t>Муфта PP-R разъемная комбинированная НР 32х1" SDR6 РОСТерм</t>
  </si>
  <si>
    <t>Обвод PP-R 32х32 РОСТерм</t>
  </si>
  <si>
    <t>Тройник PP-R 32х32х32 РОСТерм</t>
  </si>
  <si>
    <t>Тройник PP-R комбинированный ВР 32х3/4"х32 РОСТерм</t>
  </si>
  <si>
    <t>Тройник PP-R комбинированный ВР 32х1"х32 РОСТерм</t>
  </si>
  <si>
    <t>Тройник PP-R комбинированный НР 32х3/4"х32 РОСТерм</t>
  </si>
  <si>
    <t>Тройник PP-R комбинированный НР 32х1"х32 РОСТерм</t>
  </si>
  <si>
    <t>Тройник PP-R 32х20х32 РОСТерм</t>
  </si>
  <si>
    <t>Тройник PP-R 32х25х32 РОСТерм</t>
  </si>
  <si>
    <t>Угольник 45 PP-R 32х32 РОСТерм</t>
  </si>
  <si>
    <t>Угольник 90 PP-R 32х32 РОСТерм</t>
  </si>
  <si>
    <t>Заглушка PP-R 40 РОСТерм</t>
  </si>
  <si>
    <t>Муфта PP-R 40х40 SDR6 РОСТерм</t>
  </si>
  <si>
    <t>Муфта PP-R комбинированная ВР 40х1 1/4" SDR6 РОСТерм</t>
  </si>
  <si>
    <t>Муфта PP-R комбинированная НР 40х1 1/4" SDR6 РОСТерм</t>
  </si>
  <si>
    <t>Муфта PP-R 40х20 SDR6 РОСТерм</t>
  </si>
  <si>
    <t>Муфта PP-R 40х32 SDR6 РОСТерм</t>
  </si>
  <si>
    <t>Муфта PP-R разъемная комбинированная ВР 40х1 1/4" SDR6 РОСТерм</t>
  </si>
  <si>
    <t>Муфта PP-R разъемная комбинированная НР 40х1 1/4" SDR6 РОСТерм</t>
  </si>
  <si>
    <t>Тройник PP-R 40х40х40 РОСТерм</t>
  </si>
  <si>
    <t>Тройник PP-R 40х20х40 РОСТерм</t>
  </si>
  <si>
    <t>Тройник PP-R 40х25х40 РОСТерм</t>
  </si>
  <si>
    <t>Тройник PP-R 40х32х40 РОСТерм</t>
  </si>
  <si>
    <t>Угольник 45 PP-R 40х40 РОСТерм</t>
  </si>
  <si>
    <t>Угольник 90 PP-R 40х40 РОСТерм</t>
  </si>
  <si>
    <t>Раковина 50см коллекция NordLine стандарт отделки 2021г</t>
  </si>
  <si>
    <t>Тумба под раковину 50см коллекция NordLine стандарт отделки 2021г</t>
  </si>
  <si>
    <t>Раковина 40см коллекция NordLine стандарт отделки 2021г</t>
  </si>
  <si>
    <t>Тумба под раковину 40см коллекция NordLine стандарт отделки 2021г</t>
  </si>
  <si>
    <t>шт</t>
  </si>
  <si>
    <t>м</t>
  </si>
  <si>
    <t>Зеркало с полкой 60х70см</t>
  </si>
  <si>
    <t>Труба PPR-C 90 SDR6 РОСТерм без армирования</t>
  </si>
  <si>
    <t>Муфта PP-R 40х25 SDR6 РОСТерм</t>
  </si>
  <si>
    <t xml:space="preserve">шт </t>
  </si>
  <si>
    <t>Радиатор РОСТерм 11K 300x400 исполнение боковое</t>
  </si>
  <si>
    <t>Радиатор РОСТерм 11K 300x500 исполнение боковое</t>
  </si>
  <si>
    <t>Радиатор РОСТерм 11K 300x600 исполнение боковое</t>
  </si>
  <si>
    <t>Радиатор РОСТерм 11K 300x700 исполнение боковое</t>
  </si>
  <si>
    <t>Радиатор РОСТерм 11K 300x800 исполнение боковое</t>
  </si>
  <si>
    <t>Радиатор РОСТерм 11K 300x900 исполнение боковое</t>
  </si>
  <si>
    <t>Радиатор РОСТерм 11K 300x1000 исполнение боковое</t>
  </si>
  <si>
    <t>Радиатор РОСТерм 11K 300x1100 исполнение боковое</t>
  </si>
  <si>
    <t>Радиатор РОСТерм 11K 300x1200 исполнение боковое</t>
  </si>
  <si>
    <t>Радиатор РОСТерм 11K 300x1400 исполнение боковое</t>
  </si>
  <si>
    <t>Радиатор РОСТерм 11K 300x1600 исполнение боковое</t>
  </si>
  <si>
    <t>Радиатор РОСТерм 11K 300x1800 исполнение боковое</t>
  </si>
  <si>
    <t>Радиатор РОСТерм 11K 300x2000 исполнение боковое</t>
  </si>
  <si>
    <t>Радиатор РОСТерм 11K 400x400 исполнение боковое</t>
  </si>
  <si>
    <t>Радиатор РОСТерм 11K 400x500 исполнение боковое</t>
  </si>
  <si>
    <t>Радиатор РОСТерм 11K 400x600 исполнение боковое</t>
  </si>
  <si>
    <t>Радиатор РОСТерм 11K 400x700 исполнение боковое</t>
  </si>
  <si>
    <t>Радиатор РОСТерм 11K 400x800 исполнение боковое</t>
  </si>
  <si>
    <t>Радиатор РОСТерм 11K 400x900 исполнение боковое</t>
  </si>
  <si>
    <t>Радиатор РОСТерм 11K 400x1000 исполнение боковое</t>
  </si>
  <si>
    <t>Радиатор РОСТерм 11K 400x1100 исполнение боковое</t>
  </si>
  <si>
    <t>Радиатор РОСТерм 11K 400x1200 исполнение боковое</t>
  </si>
  <si>
    <t>Радиатор РОСТерм 11K 400x1400 исполнение боковое</t>
  </si>
  <si>
    <t>Радиатор РОСТерм 11K 400x1600 исполнение боковое</t>
  </si>
  <si>
    <t>Радиатор РОСТерм 11K 400x1800 исполнение боковое</t>
  </si>
  <si>
    <t>Радиатор РОСТерм 11K 400x2000 исполнение боковое</t>
  </si>
  <si>
    <t>Радиатор РОСТерм 11K 500x400 исполнение боковое</t>
  </si>
  <si>
    <t>Радиатор РОСТерм 11K 500x500 исполнение боковое</t>
  </si>
  <si>
    <t>Радиатор РОСТерм 11K 500x600 исполнение боковое</t>
  </si>
  <si>
    <t>Радиатор РОСТерм 11K 500x700 исполнение боковое</t>
  </si>
  <si>
    <t>Радиатор РОСТерм 11K 500x800 исполнение боковое</t>
  </si>
  <si>
    <t>Радиатор РОСТерм 11K 500x900 исполнение боковое</t>
  </si>
  <si>
    <t>Радиатор РОСТерм 11K 500x1000 исполнение боковое</t>
  </si>
  <si>
    <t>Радиатор РОСТерм 11K 500x1100 исполнение боковое</t>
  </si>
  <si>
    <t>Радиатор РОСТерм 11K 500x1200 исполнение боковое</t>
  </si>
  <si>
    <t>Радиатор РОСТерм 11K 500x1400 исполнение боковое</t>
  </si>
  <si>
    <t>Радиатор РОСТерм 11K 500x1600 исполнение боковое</t>
  </si>
  <si>
    <t>Радиатор РОСТерм 11K 500x1800 исполнение боковое</t>
  </si>
  <si>
    <t>Радиатор РОСТерм 11K 500x2000 исполнение боковое</t>
  </si>
  <si>
    <t>Радиатор РОСТерм 11K 600x400 исполнение боковое</t>
  </si>
  <si>
    <t>Радиатор РОСТерм 11K 600x500 исполнение боковое</t>
  </si>
  <si>
    <t>Радиатор РОСТерм 11K 600x600 исполнение боковое</t>
  </si>
  <si>
    <t>Радиатор РОСТерм 11K 600x700 исполнение боковое</t>
  </si>
  <si>
    <t>Радиатор РОСТерм 11K 600x800 исполнение боковое</t>
  </si>
  <si>
    <t>Радиатор РОСТерм 11K 600x900 исполнение боковое</t>
  </si>
  <si>
    <t>Радиатор РОСТерм 11K 600x1000 исполнение боковое</t>
  </si>
  <si>
    <t>Радиатор РОСТерм 11K 600x1100 исполнение боковое</t>
  </si>
  <si>
    <t>Радиатор РОСТерм 11K 600x1200 исполнение боковое</t>
  </si>
  <si>
    <t>Радиатор РОСТерм 11K 600x1400 исполнение боковое</t>
  </si>
  <si>
    <t>Радиатор РОСТерм 11K 600x1600 исполнение боковое</t>
  </si>
  <si>
    <t>Радиатор РОСТерм 11K 600x1800 исполнение боковое</t>
  </si>
  <si>
    <t>Радиатор РОСТерм 11K 600x2000 исполнение боковое</t>
  </si>
  <si>
    <t>Радиатор РОСТерм 21K 300x400 исполнение боковое</t>
  </si>
  <si>
    <t>Радиатор РОСТерм 21K 300x500 исполнение боковое</t>
  </si>
  <si>
    <t>Радиатор РОСТерм 21K 300x600 исполнение боковое</t>
  </si>
  <si>
    <t>Радиатор РОСТерм 21K 300x700 исполнение боковое</t>
  </si>
  <si>
    <t>Радиатор РОСТерм 21K 300x800 исполнение боковое</t>
  </si>
  <si>
    <t>Радиатор РОСТерм 21K 300x900 исполнение боковое</t>
  </si>
  <si>
    <t>Радиатор РОСТерм 21K 300x1000 исполнение боковое</t>
  </si>
  <si>
    <t>Радиатор РОСТерм 21K 300x1100 исполнение боковое</t>
  </si>
  <si>
    <t>Радиатор РОСТерм 21K 300x1200 исполнение боковое</t>
  </si>
  <si>
    <t>Радиатор РОСТерм 21K 300x1400 исполнение боковое</t>
  </si>
  <si>
    <t>Радиатор РОСТерм 21K 300x1600 исполнение боковое</t>
  </si>
  <si>
    <t>Радиатор РОСТерм 21K 300x1800 исполнение боковое</t>
  </si>
  <si>
    <t>Радиатор РОСТерм 21K 300x2000 исполнение боковое</t>
  </si>
  <si>
    <t>Радиатор РОСТерм 21K 400x400 исполнение боковое</t>
  </si>
  <si>
    <t>Радиатор РОСТерм 21K 400x500 исполнение боковое</t>
  </si>
  <si>
    <t>Радиатор РОСТерм 21K 400x600 исполнение боковое</t>
  </si>
  <si>
    <t>Радиатор РОСТерм 21K 400x700 исполнение боковое</t>
  </si>
  <si>
    <t>Радиатор РОСТерм 21K 400x800 исполнение боковое</t>
  </si>
  <si>
    <t>Радиатор РОСТерм 21K 400x900 исполнение боковое</t>
  </si>
  <si>
    <t>Радиатор РОСТерм 21K 400x1000 исполнение боковое</t>
  </si>
  <si>
    <t>Радиатор РОСТерм 21K 400x1100 исполнение боковое</t>
  </si>
  <si>
    <t>Радиатор РОСТерм 21K 400x1200 исполнение боковое</t>
  </si>
  <si>
    <t>Радиатор РОСТерм 21K 400x1400 исполнение боковое</t>
  </si>
  <si>
    <t>Радиатор РОСТерм 21K 400x1600 исполнение боковое</t>
  </si>
  <si>
    <t>Радиатор РОСТерм 21K 400x1800 исполнение боковое</t>
  </si>
  <si>
    <t>Радиатор РОСТерм 21K 400x2000 исполнение боковое</t>
  </si>
  <si>
    <t>Радиатор РОСТерм 21K 500x400 исполнение боковое</t>
  </si>
  <si>
    <t>Радиатор РОСТерм 21K 500x500 исполнение боковое</t>
  </si>
  <si>
    <t>Радиатор РОСТерм 21K 500x600 исполнение боковое</t>
  </si>
  <si>
    <t>Радиатор РОСТерм 21K 500x700 исполнение боковое</t>
  </si>
  <si>
    <t>Радиатор РОСТерм 21K 500x800 исполнение боковое</t>
  </si>
  <si>
    <t>Радиатор РОСТерм 21K 500x900 исполнение боковое</t>
  </si>
  <si>
    <t>Радиатор РОСТерм 21K 500x1000 исполнение боковое</t>
  </si>
  <si>
    <t>Радиатор РОСТерм 21K 500x1100 исполнение боковое</t>
  </si>
  <si>
    <t>Радиатор РОСТерм 21K 500x1200 исполнение боковое</t>
  </si>
  <si>
    <t>Радиатор РОСТерм 21K 500x1400 исполнение боковое</t>
  </si>
  <si>
    <t>Радиатор РОСТерм 21K 500x1600 исполнение боковое</t>
  </si>
  <si>
    <t>Радиатор РОСТерм 21K 500x1800 исполнение боковое</t>
  </si>
  <si>
    <t>Радиатор РОСТерм 21K 500x2000 исполнение боковое</t>
  </si>
  <si>
    <t>Радиатор РОСТерм 21K 600x400 исполнение боковое</t>
  </si>
  <si>
    <t>Радиатор РОСТерм 21K 600x500 исполнение боковое</t>
  </si>
  <si>
    <t>Радиатор РОСТерм 21K 600x600 исполнение боковое</t>
  </si>
  <si>
    <t>Радиатор РОСТерм 21K 600x700 исполнение боковое</t>
  </si>
  <si>
    <t>Радиатор РОСТерм 21K 600x800 исполнение боковое</t>
  </si>
  <si>
    <t>Радиатор РОСТерм 21K 600x900 исполнение боковое</t>
  </si>
  <si>
    <t>Радиатор РОСТерм 21K 600x1000 исполнение боковое</t>
  </si>
  <si>
    <t>Радиатор РОСТерм 21K 600x1100 исполнение боковое</t>
  </si>
  <si>
    <t>Радиатор РОСТерм 21K 600x1200 исполнение боковое</t>
  </si>
  <si>
    <t>Радиатор РОСТерм 21K 600x1400 исполнение боковое</t>
  </si>
  <si>
    <t>Радиатор РОСТерм 21K 600x1600 исполнение боковое</t>
  </si>
  <si>
    <t>Радиатор РОСТерм 21K 600x1800 исполнение боковое</t>
  </si>
  <si>
    <t>Радиатор РОСТерм 21K 600x2000 исполнение боковое</t>
  </si>
  <si>
    <t>Радиатор РОСТерм 22K 300x400 исполнение боковое</t>
  </si>
  <si>
    <t>Радиатор РОСТерм 22K 300x500 исполнение боковое</t>
  </si>
  <si>
    <t>Радиатор РОСТерм 22K 300x600 исполнение боковое</t>
  </si>
  <si>
    <t>Радиатор РОСТерм 22K 300x700 исполнение боковое</t>
  </si>
  <si>
    <t>Радиатор РОСТерм 22K 300x800 исполнение боковое</t>
  </si>
  <si>
    <t>Радиатор РОСТерм 22K 300x900 исполнение боковое</t>
  </si>
  <si>
    <t>Радиатор РОСТерм 22K 300x1000 исполнение боковое</t>
  </si>
  <si>
    <t>Радиатор РОСТерм 22K 300x1100 исполнение боковое</t>
  </si>
  <si>
    <t>Радиатор РОСТерм 22K 300x1200 исполнение боковое</t>
  </si>
  <si>
    <t>Радиатор РОСТерм 22K 300x1400 исполнение боковое</t>
  </si>
  <si>
    <t>Радиатор РОСТерм 22K 300x1600 исполнение боковое</t>
  </si>
  <si>
    <t>Радиатор РОСТерм 22K 300x1800 исполнение боковое</t>
  </si>
  <si>
    <t>Радиатор РОСТерм 22K 300x2000 исполнение боковое</t>
  </si>
  <si>
    <t>Радиатор РОСТерм 22K 400x400 исполнение боковое</t>
  </si>
  <si>
    <t>Радиатор РОСТерм 22K 400x500 исполнение боковое</t>
  </si>
  <si>
    <t>Радиатор РОСТерм 22K 400x600 исполнение боковое</t>
  </si>
  <si>
    <t>Радиатор РОСТерм 22K 400x700 исполнение боковое</t>
  </si>
  <si>
    <t>Радиатор РОСТерм 22K 400x800 исполнение боковое</t>
  </si>
  <si>
    <t>Радиатор РОСТерм 22K 400x900 исполнение боковое</t>
  </si>
  <si>
    <t>Радиатор РОСТерм 22K 400x1000 исполнение боковое</t>
  </si>
  <si>
    <t>Радиатор РОСТерм 22K 400x1100 исполнение боковое</t>
  </si>
  <si>
    <t>Радиатор РОСТерм 22K 400x1200 исполнение боковое</t>
  </si>
  <si>
    <t>Радиатор РОСТерм 22K 400x1400 исполнение боковое</t>
  </si>
  <si>
    <t>Радиатор РОСТерм 22K 400x1600 исполнение боковое</t>
  </si>
  <si>
    <t>Радиатор РОСТерм 22K 400x1800 исполнение боковое</t>
  </si>
  <si>
    <t>Радиатор РОСТерм 22K 400x2000 исполнение боковое</t>
  </si>
  <si>
    <t>Радиатор РОСТерм 22K 500x400 исполнение боковое</t>
  </si>
  <si>
    <t>Радиатор РОСТерм 22K 500x500 исполнение боковое</t>
  </si>
  <si>
    <t>Радиатор РОСТерм 22K 500x600 исполнение боковое</t>
  </si>
  <si>
    <t>Радиатор РОСТерм 22K 500x700 исполнение боковое</t>
  </si>
  <si>
    <t>Радиатор РОСТерм 22K 500x800 исполнение боковое</t>
  </si>
  <si>
    <t>Радиатор РОСТерм 22K 500x900 исполнение боковое</t>
  </si>
  <si>
    <t>Радиатор РОСТерм 22K 500x1000 исполнение боковое</t>
  </si>
  <si>
    <t>Радиатор РОСТерм 22K 500x1100 исполнение боковое</t>
  </si>
  <si>
    <t>Радиатор РОСТерм 22K 500x1200 исполнение боковое</t>
  </si>
  <si>
    <t>Радиатор РОСТерм 22K 500x1400 исполнение боковое</t>
  </si>
  <si>
    <t>Радиатор РОСТерм 22K 500x1600 исполнение боковое</t>
  </si>
  <si>
    <t>Радиатор РОСТерм 22K 500x1800 исполнение боковое</t>
  </si>
  <si>
    <t>Радиатор РОСТерм 22K 500x2000 исполнение боковое</t>
  </si>
  <si>
    <t>Радиатор РОСТерм 22K 600x400 исполнение боковое</t>
  </si>
  <si>
    <t>Радиатор РОСТерм 22K 600x500 исполнение боковое</t>
  </si>
  <si>
    <t>Радиатор РОСТерм 22K 600x600 исполнение боковое</t>
  </si>
  <si>
    <t>Радиатор РОСТерм 22K 600x700 исполнение боковое</t>
  </si>
  <si>
    <t>Радиатор РОСТерм 22K 600x800 исполнение боковое</t>
  </si>
  <si>
    <t>Радиатор РОСТерм 22K 600x900 исполнение боковое</t>
  </si>
  <si>
    <t>Радиатор РОСТерм 22K 600x1000 исполнение боковое</t>
  </si>
  <si>
    <t>Радиатор РОСТерм 22K 600x1100 исполнение боковое</t>
  </si>
  <si>
    <t>Радиатор РОСТерм 22K 600x1200 исполнение боковое</t>
  </si>
  <si>
    <t>Радиатор РОСТерм 22K 600x1400 исполнение боковое</t>
  </si>
  <si>
    <t>Радиатор РОСТерм 22K 600x1600 исполнение боковое</t>
  </si>
  <si>
    <t>Радиатор РОСТерм 22K 600x1800 исполнение боковое</t>
  </si>
  <si>
    <t>Радиатор РОСТерм 22K 600x2000 исполнение боковое</t>
  </si>
  <si>
    <t>Радиатор РОСТерм 33K 300x400 исполнение боковое</t>
  </si>
  <si>
    <t>Радиатор РОСТерм 33K 300x500 исполнение боковое</t>
  </si>
  <si>
    <t>Радиатор РОСТерм 33K 300x600 исполнение боковое</t>
  </si>
  <si>
    <t>Радиатор РОСТерм 33K 300x700 исполнение боковое</t>
  </si>
  <si>
    <t>Радиатор РОСТерм 33K 300x800 исполнение боковое</t>
  </si>
  <si>
    <t>Радиатор РОСТерм 33K 300x900 исполнение боковое</t>
  </si>
  <si>
    <t>Радиатор РОСТерм 33K 300x1000 исполнение боковое</t>
  </si>
  <si>
    <t>Радиатор РОСТерм 33K 300x1100 исполнение боковое</t>
  </si>
  <si>
    <t>Радиатор РОСТерм 33K 300x1200 исполнение боковое</t>
  </si>
  <si>
    <t>Радиатор РОСТерм 33K 300x1400 исполнение боковое</t>
  </si>
  <si>
    <t>Радиатор РОСТерм 33K 300x1600 исполнение боковое</t>
  </si>
  <si>
    <t>Радиатор РОСТерм 33K 300x1800 исполнение боковое</t>
  </si>
  <si>
    <t>Радиатор РОСТерм 33K 300x2000 исполнение боковое</t>
  </si>
  <si>
    <t>Радиатор РОСТерм 33K 400x400 исполнение боковое</t>
  </si>
  <si>
    <t>Радиатор РОСТерм 33K 400x500 исполнение боковое</t>
  </si>
  <si>
    <t>Радиатор РОСТерм 33K 400x600 исполнение боковое</t>
  </si>
  <si>
    <t>Радиатор РОСТерм 33K 400x700 исполнение боковое</t>
  </si>
  <si>
    <t>Радиатор РОСТерм 33K 400x800 исполнение боковое</t>
  </si>
  <si>
    <t>Радиатор РОСТерм 33K 400x900 исполнение боковое</t>
  </si>
  <si>
    <t>Радиатор РОСТерм 33K 400x1000 исполнение боковое</t>
  </si>
  <si>
    <t>Радиатор РОСТерм 33K 400x1100 исполнение боковое</t>
  </si>
  <si>
    <t>Радиатор РОСТерм 33K 400x1200 исполнение боковое</t>
  </si>
  <si>
    <t>Радиатор РОСТерм 33K 400x1400 исполнение боковое</t>
  </si>
  <si>
    <t>Радиатор РОСТерм 33K 400x1600 исполнение боковое</t>
  </si>
  <si>
    <t>Радиатор РОСТерм 33K 400x1800 исполнение боковое</t>
  </si>
  <si>
    <t>Радиатор РОСТерм 33K 400x2000 исполнение боковое</t>
  </si>
  <si>
    <t>Радиатор РОСТерм 33K 500x400 исполнение боковое</t>
  </si>
  <si>
    <t>Радиатор РОСТерм 33K 500x500 исполнение боковое</t>
  </si>
  <si>
    <t>Радиатор РОСТерм 33K 500x600 исполнение боковое</t>
  </si>
  <si>
    <t>Радиатор РОСТерм 33K 500x700 исполнение боковое</t>
  </si>
  <si>
    <t>Радиатор РОСТерм 33K 500x800 исполнение боковое</t>
  </si>
  <si>
    <t>Радиатор РОСТерм 33K 500x900 исполнение боковое</t>
  </si>
  <si>
    <t>Радиатор РОСТерм 33K 500x1000 исполнение боковое</t>
  </si>
  <si>
    <t>Радиатор РОСТерм 33K 500x1100 исполнение боковое</t>
  </si>
  <si>
    <t>Радиатор РОСТерм 33K 500x1200 исполнение боковое</t>
  </si>
  <si>
    <t>Радиатор РОСТерм 33K 500x1400 исполнение боковое</t>
  </si>
  <si>
    <t>Радиатор РОСТерм 33K 500x1600 исполнение боковое</t>
  </si>
  <si>
    <t>Радиатор РОСТерм 33K 500x1800 исполнение боковое</t>
  </si>
  <si>
    <t>Радиатор РОСТерм 33K 500x2000 исполнение боковое</t>
  </si>
  <si>
    <t>Радиатор РОСТерм 33K 600x400 исполнение боковое</t>
  </si>
  <si>
    <t>Радиатор РОСТерм 33K 600x500 исполнение боковое</t>
  </si>
  <si>
    <t>Радиатор РОСТерм 33K 600x600 исполнение боковое</t>
  </si>
  <si>
    <t>Радиатор РОСТерм 33K 600x700 исполнение боковое</t>
  </si>
  <si>
    <t>Радиатор РОСТерм 33K 600x800 исполнение боковое</t>
  </si>
  <si>
    <t>Радиатор РОСТерм 33K 600x900 исполнение боковое</t>
  </si>
  <si>
    <t>Радиатор РОСТерм 33K 600x1000 исполнение боковое</t>
  </si>
  <si>
    <t>Радиатор РОСТерм 33K 600x1100 исполнение боковое</t>
  </si>
  <si>
    <t>Радиатор РОСТерм 33K 600x1200 исполнение боковое</t>
  </si>
  <si>
    <t>Радиатор РОСТерм 33K 600x1400 исполнение боковое</t>
  </si>
  <si>
    <t>Радиатор РОСТерм 33K 600x1600 исполнение боковое</t>
  </si>
  <si>
    <t>Радиатор РОСТерм 33K 600x1800 исполнение боковое</t>
  </si>
  <si>
    <t>Радиатор РОСТерм 33K 600x2000 исполнение боковое</t>
  </si>
  <si>
    <t>Радиатор РОСТерм 11KV 300x400 исполнение правое</t>
  </si>
  <si>
    <t>Радиатор РОСТерм 11KV 300x500 исполнение правое</t>
  </si>
  <si>
    <t>Радиатор РОСТерм 11KV 300x600 исполнение правое</t>
  </si>
  <si>
    <t>Радиатор РОСТерм 11KV 300x700 исполнение правое</t>
  </si>
  <si>
    <t>Радиатор РОСТерм 11KV 300x800 исполнение правое</t>
  </si>
  <si>
    <t>Радиатор РОСТерм 11KV 300x900 исполнение правое</t>
  </si>
  <si>
    <t>Радиатор РОСТерм 11KV 300x1000 исполнение правое</t>
  </si>
  <si>
    <t>Радиатор РОСТерм 11KV 300x1100 исполнение правое</t>
  </si>
  <si>
    <t>Радиатор РОСТерм 11KV 300x1200 исполнение правое</t>
  </si>
  <si>
    <t>Радиатор РОСТерм 11KV 300x1400 исполнение правое</t>
  </si>
  <si>
    <t>Радиатор РОСТерм 11KV 300x1600 исполнение правое</t>
  </si>
  <si>
    <t>Радиатор РОСТерм 11KV 300x1800 исполнение правое</t>
  </si>
  <si>
    <t>Радиатор РОСТерм 11KV 300x2000 исполнение правое</t>
  </si>
  <si>
    <t>Радиатор РОСТерм 11KV 400x400 исполнение правое</t>
  </si>
  <si>
    <t>Радиатор РОСТерм 11KV 400x500 исполнение правое</t>
  </si>
  <si>
    <t>Радиатор РОСТерм 11KV 400x600 исполнение правое</t>
  </si>
  <si>
    <t>Радиатор РОСТерм 11KV 400x700 исполнение правое</t>
  </si>
  <si>
    <t>Радиатор РОСТерм 11KV 400x800 исполнение правое</t>
  </si>
  <si>
    <t>Радиатор РОСТерм 11KV 400x900 исполнение правое</t>
  </si>
  <si>
    <t>Радиатор РОСТерм 11KV 400x1000 исполнение правое</t>
  </si>
  <si>
    <t>Радиатор РОСТерм 11KV 400x1100 исполнение правое</t>
  </si>
  <si>
    <t>Радиатор РОСТерм 11KV 400x1200 исполнение правое</t>
  </si>
  <si>
    <t>Радиатор РОСТерм 11KV 400x1400 исполнение правое</t>
  </si>
  <si>
    <t>Радиатор РОСТерм 11KV 400x1600 исполнение правое</t>
  </si>
  <si>
    <t>Радиатор РОСТерм 11KV 400x1800 исполнение правое</t>
  </si>
  <si>
    <t>Радиатор РОСТерм 11KV 400x2000 исполнение правое</t>
  </si>
  <si>
    <t>Радиатор РОСТерм 11KV 500x400 исполнение правое</t>
  </si>
  <si>
    <t>Радиатор РОСТерм 11KV 500x500 исполнение правое</t>
  </si>
  <si>
    <t>Радиатор РОСТерм 11KV 500x600 исполнение правое</t>
  </si>
  <si>
    <t>Радиатор РОСТерм 11KV 500x700 исполнение правое</t>
  </si>
  <si>
    <t>Радиатор РОСТерм 11KV 500x800 исполнение правое</t>
  </si>
  <si>
    <t>Радиатор РОСТерм 11KV 500x900 исполнение правое</t>
  </si>
  <si>
    <t>Радиатор РОСТерм 11KV 500x1000 исполнение правое</t>
  </si>
  <si>
    <t>Радиатор РОСТерм 11KV 500x1100 исполнение правое</t>
  </si>
  <si>
    <t>Радиатор РОСТерм 11KV 500x1200 исполнение правое</t>
  </si>
  <si>
    <t>Радиатор РОСТерм 11KV 500x1400 исполнение правое</t>
  </si>
  <si>
    <t>Радиатор РОСТерм 11KV 500x1600 исполнение правое</t>
  </si>
  <si>
    <t>Радиатор РОСТерм 11KV 500x1800 исполнение правое</t>
  </si>
  <si>
    <t>Радиатор РОСТерм 11KV 500x2000 исполнение правое</t>
  </si>
  <si>
    <t>Радиатор РОСТерм 11KV 600x400 исполнение правое</t>
  </si>
  <si>
    <t>Радиатор РОСТерм 11KV 600x500 исполнение правое</t>
  </si>
  <si>
    <t>Радиатор РОСТерм 11KV 600x600 исполнение правое</t>
  </si>
  <si>
    <t>Радиатор РОСТерм 11KV 600x700 исполнение правое</t>
  </si>
  <si>
    <t>Радиатор РОСТерм 11KV 600x800 исполнение правое</t>
  </si>
  <si>
    <t>Радиатор РОСТерм 11KV 600x900 исполнение правое</t>
  </si>
  <si>
    <t>Радиатор РОСТерм 11KV 600x1000 исполнение правое</t>
  </si>
  <si>
    <t>Радиатор РОСТерм 11KV 600x1100 исполнение правое</t>
  </si>
  <si>
    <t>Радиатор РОСТерм 11KV 600x1200 исполнение правое</t>
  </si>
  <si>
    <t>Радиатор РОСТерм 11KV 600x1400 исполнение правое</t>
  </si>
  <si>
    <t>Радиатор РОСТерм 11KV 600x1600 исполнение правое</t>
  </si>
  <si>
    <t>Радиатор РОСТерм 11KV 600x1800 исполнение правое</t>
  </si>
  <si>
    <t>Радиатор РОСТерм 11KV 600x2000 исполнение правое</t>
  </si>
  <si>
    <t>Радиатор РОСТерм 21KV 300x400 исполнение правое</t>
  </si>
  <si>
    <t>Радиатор РОСТерм 21KV 300x500 исполнение правое</t>
  </si>
  <si>
    <t>Радиатор РОСТерм 21KV 300x600 исполнение правое</t>
  </si>
  <si>
    <t>Радиатор РОСТерм 21KV 300x700 исполнение правое</t>
  </si>
  <si>
    <t>Радиатор РОСТерм 21KV 300x800 исполнение правое</t>
  </si>
  <si>
    <t>Радиатор РОСТерм 21KV 300x900 исполнение правое</t>
  </si>
  <si>
    <t>Радиатор РОСТерм 21KV 300x1000 исполнение правое</t>
  </si>
  <si>
    <t>Радиатор РОСТерм 21KV 300x1100 исполнение правое</t>
  </si>
  <si>
    <t>Радиатор РОСТерм 21KV 300x1200 исполнение правое</t>
  </si>
  <si>
    <t>Радиатор РОСТерм 21KV 300x1400 исполнение правое</t>
  </si>
  <si>
    <t>Радиатор РОСТерм 21KV 300x1600 исполнение правое</t>
  </si>
  <si>
    <t>Радиатор РОСТерм 21KV 300x1800 исполнение правое</t>
  </si>
  <si>
    <t>Радиатор РОСТерм 21KV 300x2000 исполнение правое</t>
  </si>
  <si>
    <t>Радиатор РОСТерм 21KV 400x400 исполнение правое</t>
  </si>
  <si>
    <t>Радиатор РОСТерм 21KV 400x500 исполнение правое</t>
  </si>
  <si>
    <t>Радиатор РОСТерм 21KV 400x600 исполнение правое</t>
  </si>
  <si>
    <t>Радиатор РОСТерм 21KV 400x700 исполнение правое</t>
  </si>
  <si>
    <t>Радиатор РОСТерм 21KV 400x800 исполнение правое</t>
  </si>
  <si>
    <t>Радиатор РОСТерм 21KV 400x900 исполнение правое</t>
  </si>
  <si>
    <t>Радиатор РОСТерм 21KV 400x1000 исполнение правое</t>
  </si>
  <si>
    <t>Радиатор РОСТерм 21KV 400x1100 исполнение правое</t>
  </si>
  <si>
    <t>Радиатор РОСТерм 21KV 400x1200 исполнение правое</t>
  </si>
  <si>
    <t>Радиатор РОСТерм 21KV 400x1400 исполнение правое</t>
  </si>
  <si>
    <t>Радиатор РОСТерм 21KV 400x1600 исполнение правое</t>
  </si>
  <si>
    <t>Радиатор РОСТерм 21KV 400x1800 исполнение правое</t>
  </si>
  <si>
    <t>Радиатор РОСТерм 21KV 400x2000 исполнение правое</t>
  </si>
  <si>
    <t>Радиатор РОСТерм 21KV 500x400 исполнение правое</t>
  </si>
  <si>
    <t>Радиатор РОСТерм 21KV 500x500 исполнение правое</t>
  </si>
  <si>
    <t>Радиатор РОСТерм 21KV 500x600 исполнение правое</t>
  </si>
  <si>
    <t>Радиатор РОСТерм 21KV 500x700 исполнение правое</t>
  </si>
  <si>
    <t>Радиатор РОСТерм 21KV 500x800 исполнение правое</t>
  </si>
  <si>
    <t>Радиатор РОСТерм 21KV 500x900 исполнение правое</t>
  </si>
  <si>
    <t>Радиатор РОСТерм 21KV 500x1000 исполнение правое</t>
  </si>
  <si>
    <t>Радиатор РОСТерм 21KV 500x100 исполнение правое</t>
  </si>
  <si>
    <t>Радиатор РОСТерм 21KV 500x1200 исполнение правое</t>
  </si>
  <si>
    <t>Радиатор РОСТерм 21KV 500x1400 исполнение правое</t>
  </si>
  <si>
    <t>Радиатор РОСТерм 21KV 500x1600 исполнение правое</t>
  </si>
  <si>
    <t>Радиатор РОСТерм 21KV 500x1800 исполнение правое</t>
  </si>
  <si>
    <t>Радиатор РОСТерм 21KV 500x2000 исполнение правое</t>
  </si>
  <si>
    <t>Радиатор РОСТерм 21KV 600x400 исполнение правое</t>
  </si>
  <si>
    <t>Радиатор РОСТерм 21KV 600x500 исполнение правое</t>
  </si>
  <si>
    <t>Радиатор РОСТерм 21KV 600x600 исполнение правое</t>
  </si>
  <si>
    <t>Радиатор РОСТерм 21KV 600x700 исполнение правое</t>
  </si>
  <si>
    <t>Радиатор РОСТерм 21KV 600x800 исполнение правое</t>
  </si>
  <si>
    <t>Радиатор РОСТерм 21KV 600x900 исполнение правое</t>
  </si>
  <si>
    <t>Радиатор РОСТерм 21KV 600x1000 исполнение правое</t>
  </si>
  <si>
    <t>Радиатор РОСТерм 21KV 600x1100 исполнение правое</t>
  </si>
  <si>
    <t>Радиатор РОСТерм 21KV 600x1200 исполнение правое</t>
  </si>
  <si>
    <t>Радиатор РОСТерм 21KV 600x1400 исполнение правое</t>
  </si>
  <si>
    <t>Радиатор РОСТерм 21KV 600x1600 исполнение правое</t>
  </si>
  <si>
    <t>Радиатор РОСТерм 21KV 600x1800 исполнение правое</t>
  </si>
  <si>
    <t>Радиатор РОСТерм 21KV 600x2000 исполнение правое</t>
  </si>
  <si>
    <t>Радиатор РОСТерм 22KV 300x400 исполнение правое</t>
  </si>
  <si>
    <t>Радиатор РОСТерм 22KV 300x500 исполнение правое</t>
  </si>
  <si>
    <t>Радиатор РОСТерм 22KV 300x600 исполнение правое</t>
  </si>
  <si>
    <t>Радиатор РОСТерм 22KV 300x700 исполнение правое</t>
  </si>
  <si>
    <t>Радиатор РОСТерм 22KV 300x800 исполнение правое</t>
  </si>
  <si>
    <t>Радиатор РОСТерм 22KV 300x900 исполнение правое</t>
  </si>
  <si>
    <t>Радиатор РОСТерм 22KV 300x1000 исполнение правое</t>
  </si>
  <si>
    <t>Радиатор РОСТерм 22KV 300x1100 исполнение правое</t>
  </si>
  <si>
    <t>Радиатор РОСТерм 22KV 300x1200 исполнение правое</t>
  </si>
  <si>
    <t>Радиатор РОСТерм 22KV 300x1400 исполнение правое</t>
  </si>
  <si>
    <t>Радиатор РОСТерм 22KV 300x1600 исполнение правое</t>
  </si>
  <si>
    <t>Радиатор РОСТерм 22KV 300x1800 исполнение правое</t>
  </si>
  <si>
    <t>Радиатор РОСТерм 22KV 300x2000 исполнение правое</t>
  </si>
  <si>
    <t>Радиатор РОСТерм 22KV 400x400 исполнение правое</t>
  </si>
  <si>
    <t>Радиатор РОСТерм 22KV 400x500 исполнение правое</t>
  </si>
  <si>
    <t>Радиатор РОСТерм 22KV 400x600 исполнение правое</t>
  </si>
  <si>
    <t>Радиатор РОСТерм 22KV 400x700 исполнение правое</t>
  </si>
  <si>
    <t>Радиатор РОСТерм 22KV 400x800 исполнение правое</t>
  </si>
  <si>
    <t>Радиатор РОСТерм 22KV 400x900 исполнение правое</t>
  </si>
  <si>
    <t>Радиатор РОСТерм 22KV 400x1000 исполнение правое</t>
  </si>
  <si>
    <t>Радиатор РОСТерм 22KV 400x1100 исполнение правое</t>
  </si>
  <si>
    <t>Радиатор РОСТерм 22KV 400x1200 исполнение правое</t>
  </si>
  <si>
    <t>Радиатор РОСТерм 22KV 400x1400 исполнение правое</t>
  </si>
  <si>
    <t>Радиатор РОСТерм 22KV 400x1600 исполнение правое</t>
  </si>
  <si>
    <t>Радиатор РОСТерм 22KV 400x1800 исполнение правое</t>
  </si>
  <si>
    <t>Радиатор РОСТерм 22KV 400x2000 исполнение правое</t>
  </si>
  <si>
    <t>Радиатор РОСТерм 22KV 500x400 исполнение правое</t>
  </si>
  <si>
    <t>Радиатор РОСТерм 22KV 500x500 исполнение правое</t>
  </si>
  <si>
    <t>Радиатор РОСТерм 22KV 500x600 исполнение правое</t>
  </si>
  <si>
    <t>Радиатор РОСТерм 22KV 500x700 исполнение правое</t>
  </si>
  <si>
    <t>Радиатор РОСТерм 22KV 500x800 исполнение правое</t>
  </si>
  <si>
    <t>Радиатор РОСТерм 22KV 500x900 исполнение правое</t>
  </si>
  <si>
    <t>Радиатор РОСТерм 22KV 500x1000 исполнение правое</t>
  </si>
  <si>
    <t>Радиатор РОСТерм 22KV 500x1100 исполнение правое</t>
  </si>
  <si>
    <t>Радиатор РОСТерм 22KV 500x1200 исполнение правое</t>
  </si>
  <si>
    <t>Радиатор РОСТерм 22KV 500x1400 исполнение правое</t>
  </si>
  <si>
    <t>Радиатор РОСТерм 22KV 500x1600 исполнение правое</t>
  </si>
  <si>
    <t>Радиатор РОСТерм 22KV 500x1800 исполнение правое</t>
  </si>
  <si>
    <t>Радиатор РОСТерм 22KV 500x2000 исполнение правое</t>
  </si>
  <si>
    <t>Радиатор РОСТерм 22KV 600x400 исполнение правое</t>
  </si>
  <si>
    <t>Радиатор РОСТерм 22KV 600x500 исполнение правое</t>
  </si>
  <si>
    <t>Радиатор РОСТерм 22KV 600x600 исполнение правое</t>
  </si>
  <si>
    <t>Радиатор РОСТерм 22KV 600x700 исполнение правое</t>
  </si>
  <si>
    <t>Радиатор РОСТерм 22KV 600x800 исполнение правое</t>
  </si>
  <si>
    <t>Радиатор РОСТерм 22KV 600x900 исполнение правое</t>
  </si>
  <si>
    <t>Радиатор РОСТерм 22KV 600x1000 исполнение правое</t>
  </si>
  <si>
    <t>Радиатор РОСТерм 22KV 600x1100 исполнение правое</t>
  </si>
  <si>
    <t>Радиатор РОСТерм 22KV 600x1200 исполнение правое</t>
  </si>
  <si>
    <t>Радиатор РОСТерм 22KV 600x1400 исполнение правое</t>
  </si>
  <si>
    <t>Радиатор РОСТерм 22KV 600x1600 исполнение правое</t>
  </si>
  <si>
    <t>Радиатор РОСТерм 22KV 600x1800 исполнение правое</t>
  </si>
  <si>
    <t>Радиатор РОСТерм 22KV 600x2000 исполнение правое</t>
  </si>
  <si>
    <t>Радиатор РОСТерм 33KV 300x400 исполнение правое</t>
  </si>
  <si>
    <t>Радиатор РОСТерм 33KV 300x500 исполнение правое</t>
  </si>
  <si>
    <t>Радиатор РОСТерм 33KV 300x600 исполнение правое</t>
  </si>
  <si>
    <t>Радиатор РОСТерм 33KV 300x700 исполнение правое</t>
  </si>
  <si>
    <t>Радиатор РОСТерм 33KV 300x800 исполнение правое</t>
  </si>
  <si>
    <t>Радиатор РОСТерм 33KV 300x900 исполнение правое</t>
  </si>
  <si>
    <t>Радиатор РОСТерм 33KV 300x1000 исполнение правое</t>
  </si>
  <si>
    <t>Радиатор РОСТерм 33KV 300x1100 исполнение правое</t>
  </si>
  <si>
    <t>Радиатор РОСТерм 33KV 300x1200 исполнение правое</t>
  </si>
  <si>
    <t>Радиатор РОСТерм 33KV 300x1400 исполнение правое</t>
  </si>
  <si>
    <t>Радиатор РОСТерм 33KV 300x1600 исполнение правое</t>
  </si>
  <si>
    <t>Радиатор РОСТерм 33KV 300x1800 исполнение правое</t>
  </si>
  <si>
    <t>Радиатор РОСТерм 33KV 300x2000 исполнение правое</t>
  </si>
  <si>
    <t>Радиатор РОСТерм 33KV 400x400 исполнение правое</t>
  </si>
  <si>
    <t>Радиатор РОСТерм 33KV 400x500 исполнение правое</t>
  </si>
  <si>
    <t>Радиатор РОСТерм 33KV 400x600 исполнение правое</t>
  </si>
  <si>
    <t>Радиатор РОСТерм 33KV 400x700 исполнение правое</t>
  </si>
  <si>
    <t>Радиатор РОСТерм 33KV 400x800 исполнение правое</t>
  </si>
  <si>
    <t>Радиатор РОСТерм 33KV 400x900 исполнение правое</t>
  </si>
  <si>
    <t>Радиатор РОСТерм 33KV 400x1000 исполнение правое</t>
  </si>
  <si>
    <t>Радиатор РОСТерм 33KV 400x1100 исполнение правое</t>
  </si>
  <si>
    <t>Радиатор РОСТерм 33KV 400x1200 исполнение правое</t>
  </si>
  <si>
    <t>Радиатор РОСТерм 33KV 400x1400 исполнение правое</t>
  </si>
  <si>
    <t>Радиатор РОСТерм 33KV 400x1600 исполнение правое</t>
  </si>
  <si>
    <t>Радиатор РОСТерм 33KV 400x1800 исполнение правое</t>
  </si>
  <si>
    <t>Радиатор РОСТерм 33KV 400x2000 исполнение правое</t>
  </si>
  <si>
    <t>Радиатор РОСТерм 33KV 500x400 исполнение правое</t>
  </si>
  <si>
    <t>Радиатор РОСТерм 33KV 500x500 исполнение правое</t>
  </si>
  <si>
    <t>Радиатор РОСТерм 33KV 500x600 исполнение правое</t>
  </si>
  <si>
    <t>Радиатор РОСТерм 33KV 500x700 исполнение правое</t>
  </si>
  <si>
    <t>Радиатор РОСТерм 33KV 500x800 исполнение правое</t>
  </si>
  <si>
    <t>Радиатор РОСТерм 33KV 500x900 исполнение правое</t>
  </si>
  <si>
    <t>Радиатор РОСТерм 33KV 500x1000 исполнение правое</t>
  </si>
  <si>
    <t>Радиатор РОСТерм 33KV 500x1100 исполнение правое</t>
  </si>
  <si>
    <t>Радиатор РОСТерм 33KV 500x1200 исполнение правое</t>
  </si>
  <si>
    <t>Радиатор РОСТерм 33KV 500x1400 исполнение правое</t>
  </si>
  <si>
    <t>Радиатор РОСТерм 33KV 500x1600 исполнение правое</t>
  </si>
  <si>
    <t>Радиатор РОСТерм 33KV 500x1800 исполнение правое</t>
  </si>
  <si>
    <t>Радиатор РОСТерм 33KV 500x2000 исполнение правое</t>
  </si>
  <si>
    <t>Радиатор РОСТерм 33KV 600x400 исполнение правое</t>
  </si>
  <si>
    <t>Радиатор РОСТерм 33KV 600x500 исполнение правое</t>
  </si>
  <si>
    <t>Радиатор РОСТерм 33KV 600x600 исполнение правое</t>
  </si>
  <si>
    <t>Радиатор РОСТерм 33KV 600x700 исполнение правое</t>
  </si>
  <si>
    <t>Радиатор РОСТерм 33KV 600x800 исполнение правое</t>
  </si>
  <si>
    <t>Радиатор РОСТерм 33KV 600x900 исполнение правое</t>
  </si>
  <si>
    <t>Радиатор РОСТерм 33KV 600x1000 исполнение правое</t>
  </si>
  <si>
    <t>Радиатор РОСТерм 33KV 600x1100 исполнение правое</t>
  </si>
  <si>
    <t>Радиатор РОСТерм 33KV 600x1200 исполнение правое</t>
  </si>
  <si>
    <t>Радиатор РОСТерм 33KV 600x1400 исполнение правое</t>
  </si>
  <si>
    <t>Радиатор РОСТерм 33KV 600x1600 исполнение правое</t>
  </si>
  <si>
    <t>Радиатор РОСТерм 33KV 600x1800 исполнение правое</t>
  </si>
  <si>
    <t>Радиатор РОСТерм 11KV 300x400 исполнение левое</t>
  </si>
  <si>
    <t>Радиатор РОСТерм 11KV 300x500 исполнение левое</t>
  </si>
  <si>
    <t>Радиатор РОСТерм 11KV 300x600 исполнение левое</t>
  </si>
  <si>
    <t>Радиатор РОСТерм 11KV 300x700 исполнение левое</t>
  </si>
  <si>
    <t>Радиатор РОСТерм 11KV 300x800 исполнение левое</t>
  </si>
  <si>
    <t>Радиатор РОСТерм 11KV 300x900 исполнение левое</t>
  </si>
  <si>
    <t>Радиатор РОСТерм 11KV 300x1000 исполнение левое</t>
  </si>
  <si>
    <t>Радиатор РОСТерм 11KV 300x1100 исполнение левое</t>
  </si>
  <si>
    <t>Радиатор РОСТерм 11KV 300x1200 исполнение левое</t>
  </si>
  <si>
    <t>Радиатор РОСТерм 11KV 300x1400 исполнение левое</t>
  </si>
  <si>
    <t>Радиатор РОСТерм 11KV 300x1600 исполнение левое</t>
  </si>
  <si>
    <t>Радиатор РОСТерм 11KV 300x1800 исполнение левое</t>
  </si>
  <si>
    <t>Радиатор РОСТерм 11KV 300x2000 исполнение левое</t>
  </si>
  <si>
    <t>Радиатор РОСТерм 11KV 400x400 исполнение левое</t>
  </si>
  <si>
    <t>Радиатор РОСТерм 11KV 400x500 исполнение левое</t>
  </si>
  <si>
    <t>Радиатор РОСТерм 11KV 400x600 исполнение левое</t>
  </si>
  <si>
    <t>Радиатор РОСТерм 11KV 400x700 исполнение левое</t>
  </si>
  <si>
    <t>Радиатор РОСТерм 11KV 400x800 исполнение левое</t>
  </si>
  <si>
    <t>Радиатор РОСТерм 11KV 400x900 исполнение левое</t>
  </si>
  <si>
    <t>Радиатор РОСТерм 11KV 400x1000 исполнение левое</t>
  </si>
  <si>
    <t>Радиатор РОСТерм 11KV 400x1100 исполнение левое</t>
  </si>
  <si>
    <t>Радиатор РОСТерм 11KV 400x1200 исполнение левое</t>
  </si>
  <si>
    <t>Радиатор РОСТерм 11KV 400x1400 исполнение левое</t>
  </si>
  <si>
    <t>Радиатор РОСТерм 11KV 400x1600 исполнение левое</t>
  </si>
  <si>
    <t>Радиатор РОСТерм 11KV 400x1800 исполнение левое</t>
  </si>
  <si>
    <t>Радиатор РОСТерм 11KV 400x2000 исполнение левое</t>
  </si>
  <si>
    <t>Радиатор РОСТерм 11KV 500x400 исполнение левое</t>
  </si>
  <si>
    <t>Радиатор РОСТерм 11KV 500x500 исполнение левое</t>
  </si>
  <si>
    <t>Радиатор РОСТерм 11KV 500x600 исполнение левое</t>
  </si>
  <si>
    <t>Радиатор РОСТерм 11KV 500x700 исполнение левое</t>
  </si>
  <si>
    <t>Радиатор РОСТерм 11KV 500x800 исполнение левое</t>
  </si>
  <si>
    <t>Радиатор РОСТерм 11KV 500x900 исполнение левое</t>
  </si>
  <si>
    <t>Радиатор РОСТерм 11KV 500x1000 исполнение левое</t>
  </si>
  <si>
    <t>Радиатор РОСТерм 11KV 500x1100 исполнение левое</t>
  </si>
  <si>
    <t>Радиатор РОСТерм 11KV 500x1200 исполнение левое</t>
  </si>
  <si>
    <t>Радиатор РОСТерм 11KV 500x1400 исполнение левое</t>
  </si>
  <si>
    <t>Радиатор РОСТерм 11KV 500x1600 исполнение левое</t>
  </si>
  <si>
    <t>Радиатор РОСТерм 11KV 500x1800 исполнение левое</t>
  </si>
  <si>
    <t>Радиатор РОСТерм 11KV 500x2000 исполнение левое</t>
  </si>
  <si>
    <t>Радиатор РОСТерм 11KV 600x400 исполнение левое</t>
  </si>
  <si>
    <t>Радиатор РОСТерм 11KV 600x500 исполнение левое</t>
  </si>
  <si>
    <t>Радиатор РОСТерм 11KV 600x600 исполнение левое</t>
  </si>
  <si>
    <t>Радиатор РОСТерм 11KV 600x700 исполнение левое</t>
  </si>
  <si>
    <t>Радиатор РОСТерм 11KV 600x800 исполнение левое</t>
  </si>
  <si>
    <t>Радиатор РОСТерм 11KV 600x900 исполнение левое</t>
  </si>
  <si>
    <t>Радиатор РОСТерм 11KV 600x1000 исполнение левое</t>
  </si>
  <si>
    <t>Радиатор РОСТерм 11KV 600x1100 исполнение левое</t>
  </si>
  <si>
    <t>Радиатор РОСТерм 11KV 600x1200 исполнение левое</t>
  </si>
  <si>
    <t>Радиатор РОСТерм 11KV 600x1400 исполнение левое</t>
  </si>
  <si>
    <t>Радиатор РОСТерм 11KV 600x1600 исполнение левое</t>
  </si>
  <si>
    <t>Радиатор РОСТерм 11KV 600x1800 исполнение левое</t>
  </si>
  <si>
    <t>Радиатор РОСТерм 11KV 600x2000 исполнение левое</t>
  </si>
  <si>
    <t>Радиатор РОСТерм 21KV 300x400 исполнение левое</t>
  </si>
  <si>
    <t>Радиатор РОСТерм 21KV 300x500 исполнение левое</t>
  </si>
  <si>
    <t>Радиатор РОСТерм 21KV 300x600 исполнение левое</t>
  </si>
  <si>
    <t>Радиатор РОСТерм 21KV 300x700 исполнение левое</t>
  </si>
  <si>
    <t>Радиатор РОСТерм 21KV 300x800 исполнение левое</t>
  </si>
  <si>
    <t>Радиатор РОСТерм 21KV 300x900 исполнение левое</t>
  </si>
  <si>
    <t>Радиатор РОСТерм 21KV 300x1000 исполнение левое</t>
  </si>
  <si>
    <t>Радиатор РОСТерм 21KV 300x1100 исполнение левое</t>
  </si>
  <si>
    <t>Радиатор РОСТерм 21KV 300x1200 исполнение левое</t>
  </si>
  <si>
    <t>Радиатор РОСТерм 21KV 300x1400 исполнение левое</t>
  </si>
  <si>
    <t>Радиатор РОСТерм 21KV 300x1600 исполнение левое</t>
  </si>
  <si>
    <t>Радиатор РОСТерм 21KV 300x1800 исполнение левое</t>
  </si>
  <si>
    <t>Радиатор РОСТерм 21KV 300x2000 исполнение левое</t>
  </si>
  <si>
    <t>Радиатор РОСТерм 21KV 400x400 исполнение левое</t>
  </si>
  <si>
    <t>Радиатор РОСТерм 21KV 400x500 исполнение левое</t>
  </si>
  <si>
    <t>Радиатор РОСТерм 21KV 400x600 исполнение левое</t>
  </si>
  <si>
    <t>Радиатор РОСТерм 21KV 400x700 исполнение левое</t>
  </si>
  <si>
    <t>Радиатор РОСТерм 21KV 400x800 исполнение левое</t>
  </si>
  <si>
    <t>Радиатор РОСТерм 21KV 400x900 исполнение левое</t>
  </si>
  <si>
    <t>Радиатор РОСТерм 21KV 400x1000 исполнение левое</t>
  </si>
  <si>
    <t>Радиатор РОСТерм 21KV 400x1100 исполнение левое</t>
  </si>
  <si>
    <t>Радиатор РОСТерм 21KV 400x1200 исполнение левое</t>
  </si>
  <si>
    <t>Радиатор РОСТерм 21KV 400x1400 исполнение левое</t>
  </si>
  <si>
    <t>Радиатор РОСТерм 21KV 400x1600 исполнение левое</t>
  </si>
  <si>
    <t>Радиатор РОСТерм 21KV 400x1800 исполнение левое</t>
  </si>
  <si>
    <t>Радиатор РОСТерм 21KV 400x2000 исполнение левое</t>
  </si>
  <si>
    <t>Радиатор РОСТерм 21KV 500x400 исполнение левое</t>
  </si>
  <si>
    <t>Радиатор РОСТерм 21KV 500x500 исполнение левое</t>
  </si>
  <si>
    <t>Радиатор РОСТерм 21KV 500x600 исполнение левое</t>
  </si>
  <si>
    <t>Радиатор РОСТерм 21KV 500x700 исполнение левое</t>
  </si>
  <si>
    <t>Радиатор РОСТерм 21KV 500x800 исполнение левое</t>
  </si>
  <si>
    <t>Радиатор РОСТерм 21KV 500x900 исполнение левое</t>
  </si>
  <si>
    <t>Радиатор РОСТерм 21KV 500x1000 исполнение левое</t>
  </si>
  <si>
    <t>Радиатор РОСТерм 21KV 500x1100 исполнение левое</t>
  </si>
  <si>
    <t>Радиатор РОСТерм 21KV 500x1200 исполнение левое</t>
  </si>
  <si>
    <t>Радиатор РОСТерм 21KV 500x1400 исполнение левое</t>
  </si>
  <si>
    <t>Радиатор РОСТерм 21KV 500x1600 исполнение левое</t>
  </si>
  <si>
    <t>Радиатор РОСТерм 21KV 500x1800 исполнение левое</t>
  </si>
  <si>
    <t>Радиатор РОСТерм 21KV 500x2000 исполнение левое</t>
  </si>
  <si>
    <t>Радиатор РОСТерм 21KV 600x400 исполнение левое</t>
  </si>
  <si>
    <t>Радиатор РОСТерм 21KV 600x500 исполнение левое</t>
  </si>
  <si>
    <t>Радиатор РОСТерм 21KV 600x600 исполнение левое</t>
  </si>
  <si>
    <t>Радиатор РОСТерм 21KV 600x700 исполнение левое</t>
  </si>
  <si>
    <t>Радиатор РОСТерм 21KV 600x800 исполнение левое</t>
  </si>
  <si>
    <t>Радиатор РОСТерм 21KV 600x900 исполнение левое</t>
  </si>
  <si>
    <t>Радиатор РОСТерм 21KV 600x1000 исполнение левое</t>
  </si>
  <si>
    <t>Радиатор РОСТерм 21KV 600x1100 исполнение левое</t>
  </si>
  <si>
    <t>Радиатор РОСТерм 21KV 600x1200 исполнение левое</t>
  </si>
  <si>
    <t>Радиатор РОСТерм 21KV 600x1400 исполнение левое</t>
  </si>
  <si>
    <t>Радиатор РОСТерм 21KV 600x1600 исполнение левое</t>
  </si>
  <si>
    <t>Радиатор РОСТерм 21KV 600x1800 исполнение левое</t>
  </si>
  <si>
    <t>Радиатор РОСТерм 21KV 600x2000 исполнение левое</t>
  </si>
  <si>
    <t>Радиатор РОСТерм 22KV 300x400 исполнение левое</t>
  </si>
  <si>
    <t>Радиатор РОСТерм 22KV 300x500 исполнение левое</t>
  </si>
  <si>
    <t>Радиатор РОСТерм 22KV 300x600 исполнение левое</t>
  </si>
  <si>
    <t>Радиатор РОСТерм 22KV 300x700 исполнение левое</t>
  </si>
  <si>
    <t>Радиатор РОСТерм 22KV 300x800 исполнение левое</t>
  </si>
  <si>
    <t>Радиатор РОСТерм 22KV 300x900 исполнение левое</t>
  </si>
  <si>
    <t>Радиатор РОСТерм 22KV 300x1000 исполнение левое</t>
  </si>
  <si>
    <t>Радиатор РОСТерм 22KV 300x1100 исполнение левое</t>
  </si>
  <si>
    <t>Радиатор РОСТерм 22KV 300x1200 исполнение левое</t>
  </si>
  <si>
    <t>Радиатор РОСТерм 22KV 300x1400 исполнение левое</t>
  </si>
  <si>
    <t>Радиатор РОСТерм 22KV 300x1600 исполнение левое</t>
  </si>
  <si>
    <t>Радиатор РОСТерм 22KV 300x1800 исполнение левое</t>
  </si>
  <si>
    <t>Радиатор РОСТерм 22KV 300x2000 исполнение левое</t>
  </si>
  <si>
    <t>Радиатор РОСТерм 22KV 400x400 исполнение левое</t>
  </si>
  <si>
    <t>Радиатор РОСТерм 22KV 400x500 исполнение левое</t>
  </si>
  <si>
    <t>Радиатор РОСТерм 22KV 400x600 исполнение левое</t>
  </si>
  <si>
    <t>Радиатор РОСТерм 22KV 400x700 исполнение левое</t>
  </si>
  <si>
    <t>Радиатор РОСТерм 22KV 400x800 исполнение левое</t>
  </si>
  <si>
    <t>Радиатор РОСТерм 22KV 400x900 исполнение левое</t>
  </si>
  <si>
    <t>Радиатор РОСТерм 22KV 400x1000 исполнение левое</t>
  </si>
  <si>
    <t>Радиатор РОСТерм 22KV 400x1100 исполнение левое</t>
  </si>
  <si>
    <t>Радиатор РОСТерм 22KV 400x1200 исполнение левое</t>
  </si>
  <si>
    <t>Радиатор РОСТерм 22KV 400x1400 исполнение левое</t>
  </si>
  <si>
    <t>Радиатор РОСТерм 22KV 400x1600 исполнение левое</t>
  </si>
  <si>
    <t>Радиатор РОСТерм 22KV 400x1800 исполнение левое</t>
  </si>
  <si>
    <t>Радиатор РОСТерм 22KV 400x2000 исполнение левое</t>
  </si>
  <si>
    <t>Радиатор РОСТерм 22KV 500x400 исполнение левое</t>
  </si>
  <si>
    <t>Радиатор РОСТерм 22KV 500x500 исполнение левое</t>
  </si>
  <si>
    <t>Радиатор РОСТерм 22KV 500x600 исполнение левое</t>
  </si>
  <si>
    <t>Радиатор РОСТерм 22KV 500x700 исполнение левое</t>
  </si>
  <si>
    <t>Радиатор РОСТерм 22KV 500x800 исполнение левое</t>
  </si>
  <si>
    <t>Радиатор РОСТерм 22KV 500x900 исполнение левое</t>
  </si>
  <si>
    <t>Радиатор РОСТерм 22KV 500x1000 исполнение левое</t>
  </si>
  <si>
    <t>Радиатор РОСТерм 22KV 500x1100 исполнение левое</t>
  </si>
  <si>
    <t>Радиатор РОСТерм 22KV 500x1200 исполнение левое</t>
  </si>
  <si>
    <t>Радиатор РОСТерм 22KV 500x1400 исполнение левое</t>
  </si>
  <si>
    <t>Радиатор РОСТерм 22KV 500x1600 исполнение левое</t>
  </si>
  <si>
    <t>Радиатор РОСТерм 22KV 500x1800 исполнение левое</t>
  </si>
  <si>
    <t>Радиатор РОСТерм 22KV 500x2000 исполнение левое</t>
  </si>
  <si>
    <t>Радиатор РОСТерм 22KV 600x400 исполнение левое</t>
  </si>
  <si>
    <t>Радиатор РОСТерм 22KV 600x500 исполнение левое</t>
  </si>
  <si>
    <t>Радиатор РОСТерм 22KV 600x600 исполнение левое</t>
  </si>
  <si>
    <t>Радиатор РОСТерм 22KV 600x700 исполнение левое</t>
  </si>
  <si>
    <t>Радиатор РОСТерм 22KV 600x800 исполнение левое</t>
  </si>
  <si>
    <t>Радиатор РОСТерм 22KV 600x900 исполнение левое</t>
  </si>
  <si>
    <t>Радиатор РОСТерм 22KV 600x1000 исполнение левое</t>
  </si>
  <si>
    <t>Радиатор РОСТерм 22KV 600x1100 исполнение левое</t>
  </si>
  <si>
    <t>Радиатор РОСТерм 22KV 600x1200 исполнение левое</t>
  </si>
  <si>
    <t>Радиатор РОСТерм 22KV 600x1400 исполнение левое</t>
  </si>
  <si>
    <t>Радиатор РОСТерм 22KV 600x1600 исполнение левое</t>
  </si>
  <si>
    <t>Радиатор РОСТерм 22KV 600x1800 исполнение левое</t>
  </si>
  <si>
    <t>Радиатор РОСТерм 22KV 600x2000 исполнение левое</t>
  </si>
  <si>
    <t>Радиатор РОСТерм 33KV 300x400 исполнение левое</t>
  </si>
  <si>
    <t>Радиатор РОСТерм 33KV 300x500 исполнение левое</t>
  </si>
  <si>
    <t>Радиатор РОСТерм 33KV 300x600 исполнение левое</t>
  </si>
  <si>
    <t>Радиатор РОСТерм 33KV 300x700 исполнение левое</t>
  </si>
  <si>
    <t>Радиатор РОСТерм 33KV 300x800 исполнение левое</t>
  </si>
  <si>
    <t>Радиатор РОСТерм 33KV 300x900 исполнение левое</t>
  </si>
  <si>
    <t>Радиатор РОСТерм 33KV 300x1000 исполнение левое</t>
  </si>
  <si>
    <t>Радиатор РОСТерм 33KV 300x1100 исполнение левое</t>
  </si>
  <si>
    <t>Радиатор РОСТерм 33KV 300x1200 исполнение левое</t>
  </si>
  <si>
    <t>Радиатор РОСТерм 33KV 300x1400 исполнение левое</t>
  </si>
  <si>
    <t>Радиатор РОСТерм 33KV 300x1600 исполнение левое</t>
  </si>
  <si>
    <t>Радиатор РОСТерм 33KV 300x1800 исполнение левое</t>
  </si>
  <si>
    <t>Радиатор РОСТерм 33KV 300x2000 исполнение левое</t>
  </si>
  <si>
    <t>Радиатор РОСТерм 33KV 400x400 исполнение левое</t>
  </si>
  <si>
    <t>Радиатор РОСТерм 33KV 400x500 исполнение левое</t>
  </si>
  <si>
    <t>Радиатор РОСТерм 33KV 400x600 исполнение левое</t>
  </si>
  <si>
    <t>Радиатор РОСТерм 33KV 400x700 исполнение левое</t>
  </si>
  <si>
    <t>Радиатор РОСТерм 33KV 400x800 исполнение левое</t>
  </si>
  <si>
    <t>Радиатор РОСТерм 33KV 400x900 исполнение левое</t>
  </si>
  <si>
    <t>Радиатор РОСТерм 33KV 400x1000 исполнение левое</t>
  </si>
  <si>
    <t>Радиатор РОСТерм 33KV 400x1100 исполнение левое</t>
  </si>
  <si>
    <t>Радиатор РОСТерм 33KV 400x1200 исполнение левое</t>
  </si>
  <si>
    <t>Радиатор РОСТерм 33KV 400x1400 исполнение левое</t>
  </si>
  <si>
    <t>Радиатор РОСТерм 33KV 400x1600 исполнение левое</t>
  </si>
  <si>
    <t>Радиатор РОСТерм 33KV 400x1800 исполнение левое</t>
  </si>
  <si>
    <t>Радиатор РОСТерм 33KV 400x2000 исполнение левое</t>
  </si>
  <si>
    <t>Радиатор РОСТерм 33KV 500x400 исполнение левое</t>
  </si>
  <si>
    <t>Радиатор РОСТерм 33KV 500x500 исполнение левое</t>
  </si>
  <si>
    <t>Радиатор РОСТерм 33KV 500x600 исполнение левое</t>
  </si>
  <si>
    <t>Радиатор РОСТерм 33KV 500x700 исполнение левое</t>
  </si>
  <si>
    <t>Радиатор РОСТерм 33KV 500x800 исполнение левое</t>
  </si>
  <si>
    <t>Радиатор РОСТерм 33KV 500x900 исполнение левое</t>
  </si>
  <si>
    <t>Радиатор РОСТерм 33KV 500x1000 исполнение левое</t>
  </si>
  <si>
    <t>Радиатор РОСТерм 33KV 500x1100 исполнение левое</t>
  </si>
  <si>
    <t>Радиатор РОСТерм 33KV 500x1200 исполнение левое</t>
  </si>
  <si>
    <t>Радиатор РОСТерм 33KV 500x1400 исполнение левое</t>
  </si>
  <si>
    <t>Радиатор РОСТерм 33KV 500x1600 исполнение левое</t>
  </si>
  <si>
    <t>Радиатор РОСТерм 33KV 500x1800 исполнение левое</t>
  </si>
  <si>
    <t>Радиатор РОСТерм 33KV 500x2000 исполнение левое</t>
  </si>
  <si>
    <t>Радиатор РОСТерм 33KV 600x400 исполнение левое</t>
  </si>
  <si>
    <t>Радиатор РОСТерм 33KV 600x500 исполнение левое</t>
  </si>
  <si>
    <t>Радиатор РОСТерм 33KV 600x600 исполнение левое</t>
  </si>
  <si>
    <t>Радиатор РОСТерм 33KV 600x700 исполнение левое</t>
  </si>
  <si>
    <t>Радиатор РОСТерм 33KV 600x800 исполнение левое</t>
  </si>
  <si>
    <t>Радиатор РОСТерм 33KV 600x900 исполнение левое</t>
  </si>
  <si>
    <t>Радиатор РОСТерм 33KV 600x1000 исполнение левое</t>
  </si>
  <si>
    <t>Радиатор РОСТерм 33KV 600x1100 исполнение левое</t>
  </si>
  <si>
    <t>Радиатор РОСТерм 33KV 600x1200 исполнение левое</t>
  </si>
  <si>
    <t>Радиатор РОСТерм 33KV 600x1400 исполнение левое</t>
  </si>
  <si>
    <t>Радиатор РОСТерм 33KV 600x1600 исполнение левое</t>
  </si>
  <si>
    <t>Радиатор РОСТерм 33KV 600x1800 исполнение левое</t>
  </si>
  <si>
    <t>Унитаз коллекция NordLine стандарт отделки 2021г с сиденьем и арматурой</t>
  </si>
  <si>
    <t>Исп. Бороздинский Д.А.</t>
  </si>
  <si>
    <t>тел.: 335-51-11 доб. 6424</t>
  </si>
  <si>
    <t>Заглушка PP-R резьбовая ВР 1/2" РОСТерм</t>
  </si>
  <si>
    <t>Крепление-клипса PP-R 20 РОСТерм</t>
  </si>
  <si>
    <t>Крепление-клипса PP-R 25 РОСТерм</t>
  </si>
  <si>
    <t>Муфта PP-R 50х50 SDR6 РОСТерм</t>
  </si>
  <si>
    <t>Муфта PP-R 63х63 SDR6 РОСТерм</t>
  </si>
  <si>
    <t>Муфта PP-R 75х75 SDR6 РОСТерм</t>
  </si>
  <si>
    <t>Муфта PP-R 50х25 SDR6 РОСТерм</t>
  </si>
  <si>
    <t>Муфта PP-R 50х40 SDR6 РОСТерм</t>
  </si>
  <si>
    <t>Муфта PP-R 63х50 SDR6 РОСТерм</t>
  </si>
  <si>
    <t>Тройник PP-R 50х32х50 РОСТерм</t>
  </si>
  <si>
    <t>Тройник PP-R 50х40х50 РОСТерм</t>
  </si>
  <si>
    <t>Тройник PP-R 63х32х63 РОСТерм</t>
  </si>
  <si>
    <t>Тройник PP-R 63х40х63 РОСТерм</t>
  </si>
  <si>
    <t>Угольник 90 PP-R 63х63 РОСТерм</t>
  </si>
  <si>
    <t>Угольник 90 PP-R 75х75 РОСТерм</t>
  </si>
  <si>
    <t>Угольник 90 PP-R 90х90 РОСТерм</t>
  </si>
  <si>
    <t>Угольник 90 PP-R 110х110 РОСТерм</t>
  </si>
  <si>
    <t xml:space="preserve">выполнения полного комплекса работ по устройству внутренних систем отопления и вентиляции, водопровода и канализации
с устройством станций глубокой очистки воды, дымоходов каминов
на объекте: Многоквартирный жилой дом со встроенными помещениями обслуживания и встроенно-пристроенным подземным гаражом
по адресу: г. Санкт-Петербург, Октябрьская наб., кадастровый номер земельного участка 78:12:0633102:5105 (квартал 2, очередь 2)
</t>
  </si>
  <si>
    <t>Вечерская Анна</t>
  </si>
  <si>
    <t>Теплосчетчик Карат RS485 DN15 Qn1,5</t>
  </si>
  <si>
    <t>Счетчик воды LoRa DN15</t>
  </si>
  <si>
    <t>Труба PEX-a/EVOH 16х2,2мм Weser</t>
  </si>
  <si>
    <t>Труба PEX-a/EVOH 20х2,8мм Weser</t>
  </si>
  <si>
    <t>Труба PEX-a/EVOH 25х3,5мм Weser</t>
  </si>
  <si>
    <t>Угольник 90 равнопроходной для PE-X труб 16 Weser</t>
  </si>
  <si>
    <t>Гильза монтажная PE-X труб 16 Weser</t>
  </si>
  <si>
    <t>Тройник равнопроходной для PE-X труб 16х16х16 Weser</t>
  </si>
  <si>
    <t>Тройник переходной для PE-X труб 16х20х16 Weser</t>
  </si>
  <si>
    <t>Штуцер 16х1/2 внутренняя</t>
  </si>
  <si>
    <t>Штуцер 16х1/2 наружная</t>
  </si>
  <si>
    <t>Муфта равнопроходная для PE-X труб 16х16 Weser</t>
  </si>
  <si>
    <t>Угольник 90 равнопроходной для PE-X труб 20 Weser</t>
  </si>
  <si>
    <t>Гильза монтажная PE-X труб 20 Weser</t>
  </si>
  <si>
    <t>Тройник равнопроходной для PE-X труб 20х20х20 Weser</t>
  </si>
  <si>
    <t>Тройник переходной для PE-X труб 20х16х20 Weser</t>
  </si>
  <si>
    <t>Тройник переходной для PE-X труб 20х20х16 Weser</t>
  </si>
  <si>
    <t>Штуцер 20х1/2 внутренняя</t>
  </si>
  <si>
    <t>Штуцер 20х1/2 наружная</t>
  </si>
  <si>
    <t>Муфта равнопроходная для PE-X труб 20х20 Weser</t>
  </si>
  <si>
    <t>Фитинг с накидной гайкой для PE-X труб 16х3/4" ВР Weser</t>
  </si>
  <si>
    <t>Угольник 90 комбинированный с креплением для PE-X труб ВР 16х1/2" Weser</t>
  </si>
  <si>
    <t>Угольник 90 равнопроходной для PE-X труб 32 Weser</t>
  </si>
  <si>
    <t>Фиксатор поворота трубы 90 16-20 Weser</t>
  </si>
  <si>
    <t>Тройник PEX 25-25-25</t>
  </si>
  <si>
    <t>Фитинг с накидной гайкой для PE-X труб 16х1/2" ВР Weser</t>
  </si>
  <si>
    <t>Евроконус для PE-X труб 16х2,2-3/4" Weser</t>
  </si>
  <si>
    <t>Гильза монтажная PE-X труб 32 Weser</t>
  </si>
  <si>
    <t>Фитинг прямой для PE-X труб 32х1" ВР Weser</t>
  </si>
  <si>
    <t>Тройник переходной для PE-X труб 25х20х25 Weser</t>
  </si>
  <si>
    <t>Гильза монтажная PE-X труб 25 Weser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</si>
</sst>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b/>
      <sz val="14"/>
      <name val="Times New Roman"/>
      <family val="1"/>
      <charset val="204"/>
    </font>
    <font>
      <i/>
      <sz val="14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Arial"/>
      <family val="2"/>
      <charset val="204"/>
    </font>
    <font>
      <sz val="8"/>
      <name val="Calibri"/>
      <family val="2"/>
      <scheme val="minor"/>
    </font>
    <font>
      <sz val="12"/>
      <color rgb="FFFF0000"/>
      <name val="Times New Roman"/>
      <family val="1"/>
      <charset val="204"/>
    </font>
    <font>
      <i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8" fillId="0" borderId="0"/>
    <xf numFmtId="0" fontId="11" fillId="0" borderId="0"/>
    <xf numFmtId="0" fontId="1" fillId="0" borderId="0"/>
    <xf numFmtId="0" fontId="16" fillId="0" borderId="0"/>
    <xf numFmtId="0" fontId="16" fillId="0" borderId="0"/>
  </cellStyleXfs>
  <cellXfs count="145">
    <xf numFmtId="0" fontId="0" fillId="0" borderId="0" xfId="0"/>
    <xf numFmtId="0" fontId="10" fillId="0" borderId="3" xfId="0" applyFont="1" applyFill="1" applyBorder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1" applyFont="1" applyFill="1" applyProtection="1"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wrapText="1"/>
      <protection locked="0"/>
    </xf>
    <xf numFmtId="0" fontId="10" fillId="0" borderId="0" xfId="0" applyFont="1" applyFill="1" applyProtection="1">
      <protection locked="0"/>
    </xf>
    <xf numFmtId="0" fontId="5" fillId="0" borderId="0" xfId="0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Alignment="1" applyProtection="1">
      <alignment horizontal="center" wrapText="1"/>
      <protection locked="0"/>
    </xf>
    <xf numFmtId="0" fontId="10" fillId="0" borderId="0" xfId="0" applyFont="1" applyFill="1" applyAlignment="1" applyProtection="1">
      <alignment horizontal="center"/>
      <protection locked="0"/>
    </xf>
    <xf numFmtId="0" fontId="10" fillId="0" borderId="0" xfId="0" applyFont="1" applyFill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wrapText="1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5" fillId="2" borderId="39" xfId="0" applyFont="1" applyFill="1" applyBorder="1" applyAlignment="1" applyProtection="1">
      <alignment horizontal="center" vertical="center" wrapText="1"/>
      <protection locked="0"/>
    </xf>
    <xf numFmtId="0" fontId="5" fillId="2" borderId="40" xfId="0" applyFont="1" applyFill="1" applyBorder="1" applyAlignment="1" applyProtection="1">
      <alignment horizontal="center" vertical="center" wrapText="1"/>
      <protection locked="0"/>
    </xf>
    <xf numFmtId="0" fontId="5" fillId="2" borderId="41" xfId="0" applyFont="1" applyFill="1" applyBorder="1" applyAlignment="1" applyProtection="1">
      <alignment horizontal="center" vertical="center" wrapText="1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 wrapText="1"/>
      <protection locked="0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37" xfId="0" applyFont="1" applyBorder="1" applyAlignment="1" applyProtection="1">
      <alignment horizontal="center" vertical="center" wrapText="1"/>
      <protection locked="0"/>
    </xf>
    <xf numFmtId="164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horizontal="right"/>
      <protection locked="0"/>
    </xf>
    <xf numFmtId="4" fontId="2" fillId="0" borderId="32" xfId="0" applyNumberFormat="1" applyFont="1" applyBorder="1" applyAlignment="1" applyProtection="1">
      <alignment horizontal="center" vertical="center"/>
      <protection locked="0"/>
    </xf>
    <xf numFmtId="164" fontId="7" fillId="0" borderId="20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12" xfId="0" applyNumberFormat="1" applyFont="1" applyBorder="1" applyAlignment="1" applyProtection="1">
      <alignment horizontal="center" vertical="center"/>
      <protection locked="0"/>
    </xf>
    <xf numFmtId="164" fontId="7" fillId="0" borderId="15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37" xfId="0" applyNumberFormat="1" applyFont="1" applyBorder="1" applyAlignment="1" applyProtection="1">
      <alignment horizontal="center" vertical="center"/>
      <protection locked="0"/>
    </xf>
    <xf numFmtId="164" fontId="7" fillId="0" borderId="3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8" xfId="0" applyFont="1" applyFill="1" applyBorder="1" applyAlignment="1" applyProtection="1">
      <alignment horizontal="center" vertical="center"/>
    </xf>
    <xf numFmtId="4" fontId="2" fillId="0" borderId="28" xfId="0" applyNumberFormat="1" applyFont="1" applyFill="1" applyBorder="1" applyAlignment="1" applyProtection="1">
      <alignment horizontal="center" vertical="center"/>
    </xf>
    <xf numFmtId="14" fontId="10" fillId="0" borderId="0" xfId="0" applyNumberFormat="1" applyFont="1" applyFill="1" applyAlignment="1" applyProtection="1">
      <alignment horizontal="left"/>
      <protection locked="0"/>
    </xf>
    <xf numFmtId="0" fontId="17" fillId="3" borderId="18" xfId="0" applyFont="1" applyFill="1" applyBorder="1" applyAlignment="1" applyProtection="1">
      <alignment horizontal="left" vertical="center" wrapText="1"/>
      <protection locked="0"/>
    </xf>
    <xf numFmtId="0" fontId="17" fillId="3" borderId="14" xfId="0" applyFont="1" applyFill="1" applyBorder="1" applyAlignment="1" applyProtection="1">
      <alignment horizontal="left" vertical="center" wrapText="1"/>
      <protection locked="0"/>
    </xf>
    <xf numFmtId="0" fontId="17" fillId="3" borderId="36" xfId="0" applyFont="1" applyFill="1" applyBorder="1" applyAlignment="1" applyProtection="1">
      <alignment horizontal="left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/>
      <protection locked="0"/>
    </xf>
    <xf numFmtId="0" fontId="2" fillId="3" borderId="37" xfId="0" applyFont="1" applyFill="1" applyBorder="1" applyAlignment="1" applyProtection="1">
      <alignment horizontal="center" vertical="center" wrapText="1"/>
      <protection locked="0"/>
    </xf>
    <xf numFmtId="0" fontId="2" fillId="3" borderId="37" xfId="0" applyFont="1" applyFill="1" applyBorder="1" applyAlignment="1" applyProtection="1">
      <alignment horizontal="center" vertical="center"/>
      <protection locked="0"/>
    </xf>
    <xf numFmtId="0" fontId="2" fillId="3" borderId="28" xfId="0" applyFont="1" applyFill="1" applyBorder="1" applyAlignment="1" applyProtection="1">
      <alignment horizontal="center" vertical="center"/>
      <protection locked="0"/>
    </xf>
    <xf numFmtId="164" fontId="7" fillId="0" borderId="44" xfId="0" applyNumberFormat="1" applyFont="1" applyFill="1" applyBorder="1" applyAlignment="1" applyProtection="1">
      <alignment horizontal="center" vertical="center" wrapText="1"/>
    </xf>
    <xf numFmtId="0" fontId="17" fillId="3" borderId="45" xfId="0" applyFont="1" applyFill="1" applyBorder="1" applyAlignment="1" applyProtection="1">
      <alignment horizontal="left" vertical="center" wrapText="1"/>
      <protection locked="0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22" xfId="0" applyFont="1" applyBorder="1" applyAlignment="1" applyProtection="1">
      <alignment horizontal="center" vertical="center"/>
    </xf>
    <xf numFmtId="4" fontId="2" fillId="0" borderId="37" xfId="0" applyNumberFormat="1" applyFont="1" applyFill="1" applyBorder="1" applyAlignment="1" applyProtection="1">
      <alignment horizontal="center" vertical="center"/>
    </xf>
    <xf numFmtId="164" fontId="7" fillId="0" borderId="46" xfId="0" applyNumberFormat="1" applyFont="1" applyFill="1" applyBorder="1" applyAlignment="1" applyProtection="1">
      <alignment horizontal="center" vertical="center" wrapText="1"/>
    </xf>
    <xf numFmtId="0" fontId="6" fillId="0" borderId="47" xfId="1" applyFont="1" applyFill="1" applyBorder="1" applyAlignment="1" applyProtection="1">
      <alignment vertical="center" wrapText="1"/>
      <protection locked="0"/>
    </xf>
    <xf numFmtId="0" fontId="6" fillId="0" borderId="48" xfId="1" applyFont="1" applyFill="1" applyBorder="1" applyAlignment="1" applyProtection="1">
      <alignment horizontal="center" vertical="center" wrapText="1"/>
      <protection locked="0"/>
    </xf>
    <xf numFmtId="0" fontId="6" fillId="0" borderId="48" xfId="1" applyFont="1" applyFill="1" applyBorder="1" applyAlignment="1" applyProtection="1">
      <alignment vertical="center" wrapText="1"/>
      <protection locked="0"/>
    </xf>
    <xf numFmtId="0" fontId="17" fillId="3" borderId="51" xfId="0" applyFont="1" applyFill="1" applyBorder="1" applyAlignment="1" applyProtection="1">
      <alignment horizontal="left" vertical="center" wrapText="1"/>
      <protection locked="0"/>
    </xf>
    <xf numFmtId="0" fontId="2" fillId="0" borderId="28" xfId="0" applyFont="1" applyBorder="1" applyAlignment="1" applyProtection="1">
      <alignment horizontal="center" vertical="center" wrapText="1"/>
    </xf>
    <xf numFmtId="164" fontId="7" fillId="0" borderId="52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0" borderId="2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 wrapText="1"/>
    </xf>
    <xf numFmtId="0" fontId="10" fillId="3" borderId="43" xfId="0" applyFont="1" applyFill="1" applyBorder="1" applyAlignment="1" applyProtection="1">
      <alignment horizontal="center"/>
      <protection locked="0"/>
    </xf>
    <xf numFmtId="0" fontId="10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22" fillId="0" borderId="4" xfId="0" applyFont="1" applyFill="1" applyBorder="1" applyAlignment="1" applyProtection="1">
      <alignment horizontal="center" vertical="center" wrapText="1"/>
      <protection locked="0"/>
    </xf>
    <xf numFmtId="0" fontId="22" fillId="0" borderId="7" xfId="0" applyFont="1" applyFill="1" applyBorder="1" applyAlignment="1" applyProtection="1">
      <alignment horizontal="center" vertical="center" wrapText="1"/>
      <protection locked="0"/>
    </xf>
    <xf numFmtId="0" fontId="22" fillId="0" borderId="8" xfId="0" applyFont="1" applyFill="1" applyBorder="1" applyAlignment="1" applyProtection="1">
      <alignment horizontal="center" vertical="center" wrapText="1"/>
      <protection locked="0"/>
    </xf>
    <xf numFmtId="0" fontId="22" fillId="0" borderId="16" xfId="0" applyFont="1" applyFill="1" applyBorder="1" applyAlignment="1" applyProtection="1">
      <alignment horizontal="center" vertical="center" wrapText="1"/>
      <protection locked="0"/>
    </xf>
    <xf numFmtId="0" fontId="22" fillId="0" borderId="17" xfId="0" applyFont="1" applyFill="1" applyBorder="1" applyAlignment="1" applyProtection="1">
      <alignment horizontal="center" vertical="center" wrapText="1"/>
      <protection locked="0"/>
    </xf>
    <xf numFmtId="0" fontId="22" fillId="0" borderId="11" xfId="0" applyFont="1" applyFill="1" applyBorder="1" applyAlignment="1" applyProtection="1">
      <alignment horizontal="center" vertical="center" wrapText="1"/>
      <protection locked="0"/>
    </xf>
    <xf numFmtId="2" fontId="20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3" fillId="0" borderId="13" xfId="1" applyFont="1" applyFill="1" applyBorder="1" applyAlignment="1" applyProtection="1">
      <alignment horizontal="center" vertical="center" wrapText="1"/>
      <protection locked="0"/>
    </xf>
    <xf numFmtId="0" fontId="13" fillId="0" borderId="1" xfId="1" applyFont="1" applyFill="1" applyBorder="1" applyAlignment="1" applyProtection="1">
      <alignment horizontal="center" vertical="center" wrapText="1"/>
      <protection locked="0"/>
    </xf>
    <xf numFmtId="0" fontId="13" fillId="0" borderId="5" xfId="1" applyFont="1" applyFill="1" applyBorder="1" applyAlignment="1" applyProtection="1">
      <alignment horizontal="center" vertical="center" wrapText="1"/>
      <protection locked="0"/>
    </xf>
    <xf numFmtId="0" fontId="13" fillId="0" borderId="21" xfId="1" applyFont="1" applyFill="1" applyBorder="1" applyAlignment="1" applyProtection="1">
      <alignment horizontal="center" vertical="center" wrapText="1"/>
      <protection locked="0"/>
    </xf>
    <xf numFmtId="0" fontId="13" fillId="0" borderId="22" xfId="1" applyFont="1" applyFill="1" applyBorder="1" applyAlignment="1" applyProtection="1">
      <alignment horizontal="center" vertical="center" wrapText="1"/>
      <protection locked="0"/>
    </xf>
    <xf numFmtId="0" fontId="13" fillId="0" borderId="6" xfId="1" applyFont="1" applyFill="1" applyBorder="1" applyAlignment="1" applyProtection="1">
      <alignment horizontal="center" vertical="center" wrapText="1"/>
      <protection locked="0"/>
    </xf>
    <xf numFmtId="0" fontId="21" fillId="0" borderId="16" xfId="0" applyFont="1" applyFill="1" applyBorder="1" applyAlignment="1" applyProtection="1">
      <alignment horizontal="center" vertical="center" wrapText="1"/>
      <protection locked="0"/>
    </xf>
    <xf numFmtId="0" fontId="21" fillId="0" borderId="17" xfId="0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horizontal="center" vertical="center" wrapText="1"/>
      <protection locked="0"/>
    </xf>
    <xf numFmtId="0" fontId="21" fillId="0" borderId="4" xfId="0" applyFont="1" applyFill="1" applyBorder="1" applyAlignment="1" applyProtection="1">
      <alignment horizontal="center" vertical="center" wrapText="1"/>
      <protection locked="0"/>
    </xf>
    <xf numFmtId="0" fontId="21" fillId="0" borderId="7" xfId="0" applyFont="1" applyFill="1" applyBorder="1" applyAlignment="1" applyProtection="1">
      <alignment horizontal="center" vertical="center" wrapText="1"/>
      <protection locked="0"/>
    </xf>
    <xf numFmtId="0" fontId="6" fillId="0" borderId="49" xfId="1" applyFont="1" applyFill="1" applyBorder="1" applyAlignment="1" applyProtection="1">
      <alignment horizontal="center" vertical="center" wrapText="1"/>
      <protection locked="0"/>
    </xf>
    <xf numFmtId="0" fontId="6" fillId="0" borderId="44" xfId="1" applyFont="1" applyFill="1" applyBorder="1" applyAlignment="1" applyProtection="1">
      <alignment horizontal="center" vertical="center" wrapText="1"/>
      <protection locked="0"/>
    </xf>
    <xf numFmtId="0" fontId="13" fillId="0" borderId="14" xfId="1" applyFont="1" applyFill="1" applyBorder="1" applyAlignment="1" applyProtection="1">
      <alignment horizontal="center" vertical="center" wrapText="1"/>
      <protection locked="0"/>
    </xf>
    <xf numFmtId="0" fontId="13" fillId="0" borderId="42" xfId="1" applyFont="1" applyFill="1" applyBorder="1" applyAlignment="1" applyProtection="1">
      <alignment horizontal="center" vertical="center" wrapText="1"/>
      <protection locked="0"/>
    </xf>
    <xf numFmtId="0" fontId="13" fillId="0" borderId="15" xfId="1" applyFont="1" applyFill="1" applyBorder="1" applyAlignment="1" applyProtection="1">
      <alignment horizontal="center" vertical="center" wrapText="1"/>
      <protection locked="0"/>
    </xf>
    <xf numFmtId="0" fontId="15" fillId="0" borderId="23" xfId="0" applyFont="1" applyFill="1" applyBorder="1" applyAlignment="1" applyProtection="1">
      <alignment horizontal="center" vertical="center"/>
      <protection locked="0"/>
    </xf>
    <xf numFmtId="0" fontId="15" fillId="0" borderId="24" xfId="0" applyFont="1" applyFill="1" applyBorder="1" applyAlignment="1" applyProtection="1">
      <alignment horizontal="center" vertical="center"/>
      <protection locked="0"/>
    </xf>
    <xf numFmtId="0" fontId="15" fillId="0" borderId="25" xfId="0" applyFont="1" applyFill="1" applyBorder="1" applyAlignment="1" applyProtection="1">
      <alignment horizontal="center" vertical="center"/>
      <protection locked="0"/>
    </xf>
    <xf numFmtId="0" fontId="15" fillId="0" borderId="4" xfId="0" applyFont="1" applyFill="1" applyBorder="1" applyAlignment="1" applyProtection="1">
      <alignment horizontal="center" vertical="center"/>
      <protection locked="0"/>
    </xf>
    <xf numFmtId="0" fontId="15" fillId="0" borderId="7" xfId="0" applyFont="1" applyFill="1" applyBorder="1" applyAlignment="1" applyProtection="1">
      <alignment horizontal="center" vertical="center"/>
      <protection locked="0"/>
    </xf>
    <xf numFmtId="0" fontId="15" fillId="0" borderId="8" xfId="0" applyFont="1" applyFill="1" applyBorder="1" applyAlignment="1" applyProtection="1">
      <alignment horizontal="center" vertical="center"/>
      <protection locked="0"/>
    </xf>
    <xf numFmtId="0" fontId="21" fillId="0" borderId="23" xfId="0" applyFont="1" applyFill="1" applyBorder="1" applyAlignment="1" applyProtection="1">
      <alignment horizontal="center" vertical="center" wrapText="1"/>
      <protection locked="0"/>
    </xf>
    <xf numFmtId="0" fontId="21" fillId="0" borderId="24" xfId="0" applyFont="1" applyFill="1" applyBorder="1" applyAlignment="1" applyProtection="1">
      <alignment horizontal="center" vertical="center"/>
      <protection locked="0"/>
    </xf>
    <xf numFmtId="0" fontId="21" fillId="0" borderId="25" xfId="0" applyFont="1" applyFill="1" applyBorder="1" applyAlignment="1" applyProtection="1">
      <alignment horizontal="center" vertical="center"/>
      <protection locked="0"/>
    </xf>
    <xf numFmtId="0" fontId="21" fillId="0" borderId="26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1" fillId="0" borderId="27" xfId="0" applyFont="1" applyFill="1" applyBorder="1" applyAlignment="1" applyProtection="1">
      <alignment horizontal="center" vertical="center"/>
      <protection locked="0"/>
    </xf>
    <xf numFmtId="0" fontId="21" fillId="0" borderId="4" xfId="0" applyFont="1" applyFill="1" applyBorder="1" applyAlignment="1" applyProtection="1">
      <alignment horizontal="center" vertical="center"/>
      <protection locked="0"/>
    </xf>
    <xf numFmtId="0" fontId="21" fillId="0" borderId="7" xfId="0" applyFont="1" applyFill="1" applyBorder="1" applyAlignment="1" applyProtection="1">
      <alignment horizontal="center" vertical="center"/>
      <protection locked="0"/>
    </xf>
    <xf numFmtId="0" fontId="21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9" fillId="0" borderId="33" xfId="0" applyFont="1" applyFill="1" applyBorder="1" applyAlignment="1" applyProtection="1">
      <alignment horizontal="center" vertical="center"/>
      <protection locked="0"/>
    </xf>
    <xf numFmtId="0" fontId="19" fillId="0" borderId="19" xfId="0" applyFont="1" applyFill="1" applyBorder="1" applyAlignment="1" applyProtection="1">
      <alignment horizontal="center" vertical="center"/>
      <protection locked="0"/>
    </xf>
    <xf numFmtId="0" fontId="19" fillId="0" borderId="30" xfId="0" applyFont="1" applyFill="1" applyBorder="1" applyAlignment="1" applyProtection="1">
      <alignment horizontal="center" vertical="center"/>
      <protection locked="0"/>
    </xf>
    <xf numFmtId="0" fontId="2" fillId="0" borderId="10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10" fillId="0" borderId="34" xfId="0" applyFont="1" applyFill="1" applyBorder="1" applyAlignment="1" applyProtection="1">
      <alignment horizontal="center" vertical="center"/>
      <protection locked="0"/>
    </xf>
    <xf numFmtId="0" fontId="10" fillId="0" borderId="22" xfId="0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4" fillId="0" borderId="17" xfId="0" applyFont="1" applyFill="1" applyBorder="1" applyAlignment="1" applyProtection="1">
      <alignment horizontal="center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3" fillId="0" borderId="18" xfId="1" applyFont="1" applyFill="1" applyBorder="1" applyAlignment="1" applyProtection="1">
      <alignment horizontal="center" vertical="center" wrapText="1"/>
      <protection locked="0"/>
    </xf>
    <xf numFmtId="0" fontId="13" fillId="0" borderId="50" xfId="1" applyFont="1" applyFill="1" applyBorder="1" applyAlignment="1" applyProtection="1">
      <alignment horizontal="center" vertical="center" wrapText="1"/>
      <protection locked="0"/>
    </xf>
    <xf numFmtId="0" fontId="13" fillId="0" borderId="20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5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28295</xdr:colOff>
      <xdr:row>2</xdr:row>
      <xdr:rowOff>85165</xdr:rowOff>
    </xdr:from>
    <xdr:to>
      <xdr:col>9</xdr:col>
      <xdr:colOff>418819</xdr:colOff>
      <xdr:row>860</xdr:row>
      <xdr:rowOff>134469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7307766" y="488577"/>
          <a:ext cx="390524" cy="3306228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6:L859"/>
  <sheetViews>
    <sheetView tabSelected="1" topLeftCell="A160" zoomScale="70" zoomScaleNormal="70" workbookViewId="0">
      <selection activeCell="O832" sqref="O832"/>
    </sheetView>
  </sheetViews>
  <sheetFormatPr defaultColWidth="7.5703125" defaultRowHeight="15.75" x14ac:dyDescent="0.25"/>
  <cols>
    <col min="1" max="1" width="2" style="9" customWidth="1"/>
    <col min="2" max="2" width="27.7109375" style="9" customWidth="1"/>
    <col min="3" max="3" width="28.85546875" style="13" customWidth="1"/>
    <col min="4" max="4" width="61.140625" style="8" customWidth="1"/>
    <col min="5" max="5" width="25.140625" style="9" customWidth="1"/>
    <col min="6" max="6" width="33.42578125" style="9" customWidth="1"/>
    <col min="7" max="7" width="16" style="13" customWidth="1"/>
    <col min="8" max="8" width="30.85546875" style="13" customWidth="1"/>
    <col min="9" max="9" width="33.7109375" style="9" customWidth="1"/>
    <col min="10" max="10" width="7.5703125" style="9" customWidth="1"/>
    <col min="11" max="20" width="18" style="9" customWidth="1"/>
    <col min="21" max="16384" width="7.5703125" style="9"/>
  </cols>
  <sheetData>
    <row r="6" spans="2:12" ht="16.5" thickBot="1" x14ac:dyDescent="0.3"/>
    <row r="7" spans="2:12" x14ac:dyDescent="0.25">
      <c r="B7" s="69"/>
      <c r="C7" s="71" t="s">
        <v>33</v>
      </c>
    </row>
    <row r="8" spans="2:12" ht="16.5" thickBot="1" x14ac:dyDescent="0.3">
      <c r="B8" s="70"/>
      <c r="C8" s="72"/>
    </row>
    <row r="9" spans="2:12" ht="16.5" thickBot="1" x14ac:dyDescent="0.3"/>
    <row r="10" spans="2:12" x14ac:dyDescent="0.25">
      <c r="B10" s="108" t="s">
        <v>29</v>
      </c>
      <c r="C10" s="109"/>
      <c r="D10" s="109"/>
      <c r="E10" s="109"/>
      <c r="F10" s="109"/>
      <c r="G10" s="109"/>
      <c r="H10" s="109"/>
      <c r="I10" s="110"/>
    </row>
    <row r="11" spans="2:12" ht="16.5" thickBot="1" x14ac:dyDescent="0.3">
      <c r="B11" s="111"/>
      <c r="C11" s="112"/>
      <c r="D11" s="112"/>
      <c r="E11" s="112"/>
      <c r="F11" s="112"/>
      <c r="G11" s="112"/>
      <c r="H11" s="112"/>
      <c r="I11" s="113"/>
    </row>
    <row r="12" spans="2:12" x14ac:dyDescent="0.25">
      <c r="B12" s="114" t="s">
        <v>804</v>
      </c>
      <c r="C12" s="115"/>
      <c r="D12" s="115"/>
      <c r="E12" s="115"/>
      <c r="F12" s="115"/>
      <c r="G12" s="115"/>
      <c r="H12" s="115"/>
      <c r="I12" s="116"/>
    </row>
    <row r="13" spans="2:12" x14ac:dyDescent="0.25">
      <c r="B13" s="117"/>
      <c r="C13" s="118"/>
      <c r="D13" s="118"/>
      <c r="E13" s="118"/>
      <c r="F13" s="118"/>
      <c r="G13" s="118"/>
      <c r="H13" s="118"/>
      <c r="I13" s="119"/>
    </row>
    <row r="14" spans="2:12" x14ac:dyDescent="0.25">
      <c r="B14" s="117"/>
      <c r="C14" s="118"/>
      <c r="D14" s="118"/>
      <c r="E14" s="118"/>
      <c r="F14" s="118"/>
      <c r="G14" s="118"/>
      <c r="H14" s="118"/>
      <c r="I14" s="119"/>
    </row>
    <row r="15" spans="2:12" ht="84.75" customHeight="1" thickBot="1" x14ac:dyDescent="0.3">
      <c r="B15" s="120"/>
      <c r="C15" s="121"/>
      <c r="D15" s="121"/>
      <c r="E15" s="121"/>
      <c r="F15" s="121"/>
      <c r="G15" s="121"/>
      <c r="H15" s="121"/>
      <c r="I15" s="122"/>
      <c r="L15" s="9" t="s">
        <v>34</v>
      </c>
    </row>
    <row r="16" spans="2:12" ht="22.5" customHeight="1" thickBot="1" x14ac:dyDescent="0.3">
      <c r="B16" s="21"/>
      <c r="C16" s="21"/>
      <c r="D16" s="21"/>
      <c r="E16" s="21"/>
      <c r="F16" s="21"/>
      <c r="G16" s="21"/>
      <c r="H16" s="21"/>
      <c r="I16" s="21"/>
    </row>
    <row r="17" spans="2:9" ht="22.5" customHeight="1" x14ac:dyDescent="0.25">
      <c r="B17" s="126" t="s">
        <v>20</v>
      </c>
      <c r="C17" s="127"/>
      <c r="D17" s="128"/>
      <c r="E17" s="129"/>
      <c r="F17" s="130"/>
      <c r="G17" s="130"/>
      <c r="H17" s="130"/>
      <c r="I17" s="131"/>
    </row>
    <row r="18" spans="2:9" ht="22.5" customHeight="1" x14ac:dyDescent="0.25">
      <c r="B18" s="74" t="s">
        <v>21</v>
      </c>
      <c r="C18" s="75"/>
      <c r="D18" s="76"/>
      <c r="E18" s="132"/>
      <c r="F18" s="133"/>
      <c r="G18" s="133"/>
      <c r="H18" s="133"/>
      <c r="I18" s="134"/>
    </row>
    <row r="19" spans="2:9" ht="42" customHeight="1" thickBot="1" x14ac:dyDescent="0.3">
      <c r="B19" s="123" t="s">
        <v>22</v>
      </c>
      <c r="C19" s="124"/>
      <c r="D19" s="125"/>
      <c r="E19" s="135" t="s">
        <v>805</v>
      </c>
      <c r="F19" s="136"/>
      <c r="G19" s="136"/>
      <c r="H19" s="136"/>
      <c r="I19" s="137"/>
    </row>
    <row r="20" spans="2:9" s="3" customFormat="1" ht="23.25" thickBot="1" x14ac:dyDescent="0.35">
      <c r="B20" s="138"/>
      <c r="C20" s="138"/>
      <c r="D20" s="138"/>
      <c r="E20" s="138"/>
      <c r="F20" s="138"/>
      <c r="G20" s="138"/>
      <c r="H20" s="138"/>
      <c r="I20" s="138"/>
    </row>
    <row r="21" spans="2:9" s="3" customFormat="1" ht="51.75" customHeight="1" x14ac:dyDescent="0.3">
      <c r="B21" s="139" t="s">
        <v>0</v>
      </c>
      <c r="C21" s="140"/>
      <c r="D21" s="141"/>
      <c r="E21" s="142" t="s">
        <v>28</v>
      </c>
      <c r="F21" s="143"/>
      <c r="G21" s="143"/>
      <c r="H21" s="144"/>
      <c r="I21" s="58" t="s">
        <v>14</v>
      </c>
    </row>
    <row r="22" spans="2:9" s="3" customFormat="1" ht="74.25" customHeight="1" x14ac:dyDescent="0.3">
      <c r="B22" s="74" t="s">
        <v>17</v>
      </c>
      <c r="C22" s="75"/>
      <c r="D22" s="76"/>
      <c r="E22" s="105" t="s">
        <v>28</v>
      </c>
      <c r="F22" s="106"/>
      <c r="G22" s="106"/>
      <c r="H22" s="107"/>
      <c r="I22" s="59"/>
    </row>
    <row r="23" spans="2:9" s="3" customFormat="1" ht="47.25" customHeight="1" x14ac:dyDescent="0.3">
      <c r="B23" s="74" t="s">
        <v>1</v>
      </c>
      <c r="C23" s="75"/>
      <c r="D23" s="76"/>
      <c r="E23" s="92" t="s">
        <v>28</v>
      </c>
      <c r="F23" s="93"/>
      <c r="G23" s="93"/>
      <c r="H23" s="94"/>
      <c r="I23" s="60" t="s">
        <v>15</v>
      </c>
    </row>
    <row r="24" spans="2:9" s="3" customFormat="1" ht="36" customHeight="1" x14ac:dyDescent="0.3">
      <c r="B24" s="74" t="s">
        <v>2</v>
      </c>
      <c r="C24" s="75"/>
      <c r="D24" s="76"/>
      <c r="E24" s="92" t="s">
        <v>28</v>
      </c>
      <c r="F24" s="93"/>
      <c r="G24" s="93"/>
      <c r="H24" s="94"/>
      <c r="I24" s="103"/>
    </row>
    <row r="25" spans="2:9" s="3" customFormat="1" ht="42.75" customHeight="1" thickBot="1" x14ac:dyDescent="0.35">
      <c r="B25" s="77" t="s">
        <v>16</v>
      </c>
      <c r="C25" s="78"/>
      <c r="D25" s="79"/>
      <c r="E25" s="95" t="s">
        <v>28</v>
      </c>
      <c r="F25" s="96"/>
      <c r="G25" s="96"/>
      <c r="H25" s="97"/>
      <c r="I25" s="104"/>
    </row>
    <row r="26" spans="2:9" s="3" customFormat="1" ht="42.75" customHeight="1" thickBot="1" x14ac:dyDescent="0.35">
      <c r="B26" s="80" t="s">
        <v>19</v>
      </c>
      <c r="C26" s="81"/>
      <c r="D26" s="82"/>
      <c r="E26" s="89"/>
      <c r="F26" s="90"/>
      <c r="G26" s="90"/>
      <c r="H26" s="90"/>
      <c r="I26" s="91"/>
    </row>
    <row r="27" spans="2:9" s="3" customFormat="1" ht="19.5" thickBot="1" x14ac:dyDescent="0.35">
      <c r="B27" s="4"/>
      <c r="C27" s="11"/>
      <c r="D27" s="4"/>
      <c r="E27" s="4"/>
      <c r="F27" s="4"/>
      <c r="G27" s="11"/>
      <c r="H27" s="16"/>
      <c r="I27" s="4"/>
    </row>
    <row r="28" spans="2:9" s="3" customFormat="1" ht="63.75" customHeight="1" thickBot="1" x14ac:dyDescent="0.35">
      <c r="B28" s="22" t="s">
        <v>3</v>
      </c>
      <c r="C28" s="23" t="s">
        <v>30</v>
      </c>
      <c r="D28" s="23" t="s">
        <v>4</v>
      </c>
      <c r="E28" s="23" t="s">
        <v>5</v>
      </c>
      <c r="F28" s="23" t="s">
        <v>18</v>
      </c>
      <c r="G28" s="23" t="s">
        <v>6</v>
      </c>
      <c r="H28" s="24" t="s">
        <v>7</v>
      </c>
      <c r="I28" s="24" t="s">
        <v>8</v>
      </c>
    </row>
    <row r="29" spans="2:9" s="3" customFormat="1" ht="41.25" customHeight="1" thickBot="1" x14ac:dyDescent="0.35">
      <c r="B29" s="98" t="s">
        <v>23</v>
      </c>
      <c r="C29" s="99"/>
      <c r="D29" s="99"/>
      <c r="E29" s="99"/>
      <c r="F29" s="99"/>
      <c r="G29" s="99"/>
      <c r="H29" s="99"/>
      <c r="I29" s="100"/>
    </row>
    <row r="30" spans="2:9" s="2" customFormat="1" ht="31.5" customHeight="1" x14ac:dyDescent="0.25">
      <c r="B30" s="61"/>
      <c r="C30" s="67">
        <v>4100025026</v>
      </c>
      <c r="D30" s="68" t="s">
        <v>35</v>
      </c>
      <c r="E30" s="49"/>
      <c r="F30" s="62"/>
      <c r="G30" s="37" t="s">
        <v>156</v>
      </c>
      <c r="H30" s="38">
        <v>7636.37</v>
      </c>
      <c r="I30" s="63">
        <f>E30*H30</f>
        <v>0</v>
      </c>
    </row>
    <row r="31" spans="2:9" s="2" customFormat="1" ht="31.5" customHeight="1" x14ac:dyDescent="0.25">
      <c r="B31" s="61"/>
      <c r="C31" s="64">
        <v>4100025022</v>
      </c>
      <c r="D31" s="65" t="s">
        <v>36</v>
      </c>
      <c r="E31" s="49"/>
      <c r="F31" s="62"/>
      <c r="G31" s="37" t="s">
        <v>156</v>
      </c>
      <c r="H31" s="38">
        <v>1269.5</v>
      </c>
      <c r="I31" s="63">
        <f t="shared" ref="I31:I94" si="0">E31*H31</f>
        <v>0</v>
      </c>
    </row>
    <row r="32" spans="2:9" s="2" customFormat="1" ht="31.5" customHeight="1" x14ac:dyDescent="0.25">
      <c r="B32" s="61"/>
      <c r="C32" s="64">
        <v>4100025027</v>
      </c>
      <c r="D32" s="65" t="s">
        <v>37</v>
      </c>
      <c r="E32" s="49"/>
      <c r="F32" s="62"/>
      <c r="G32" s="37" t="s">
        <v>156</v>
      </c>
      <c r="H32" s="38">
        <v>1719.23</v>
      </c>
      <c r="I32" s="63">
        <f t="shared" si="0"/>
        <v>0</v>
      </c>
    </row>
    <row r="33" spans="2:9" s="2" customFormat="1" ht="31.5" customHeight="1" x14ac:dyDescent="0.25">
      <c r="B33" s="61"/>
      <c r="C33" s="64">
        <v>4100025033</v>
      </c>
      <c r="D33" s="65" t="s">
        <v>38</v>
      </c>
      <c r="E33" s="49"/>
      <c r="F33" s="62"/>
      <c r="G33" s="37" t="s">
        <v>156</v>
      </c>
      <c r="H33" s="38">
        <v>6438.7</v>
      </c>
      <c r="I33" s="63">
        <f t="shared" si="0"/>
        <v>0</v>
      </c>
    </row>
    <row r="34" spans="2:9" s="2" customFormat="1" ht="31.5" customHeight="1" x14ac:dyDescent="0.25">
      <c r="B34" s="61"/>
      <c r="C34" s="64">
        <v>4100025032</v>
      </c>
      <c r="D34" s="65" t="s">
        <v>39</v>
      </c>
      <c r="E34" s="49"/>
      <c r="F34" s="62"/>
      <c r="G34" s="37" t="s">
        <v>156</v>
      </c>
      <c r="H34" s="38">
        <v>1248.6199999999999</v>
      </c>
      <c r="I34" s="63">
        <f t="shared" si="0"/>
        <v>0</v>
      </c>
    </row>
    <row r="35" spans="2:9" s="2" customFormat="1" ht="31.5" customHeight="1" x14ac:dyDescent="0.25">
      <c r="B35" s="61"/>
      <c r="C35" s="64">
        <v>4100025034</v>
      </c>
      <c r="D35" s="65" t="s">
        <v>40</v>
      </c>
      <c r="E35" s="49"/>
      <c r="F35" s="62"/>
      <c r="G35" s="37" t="s">
        <v>156</v>
      </c>
      <c r="H35" s="38">
        <v>1694.08</v>
      </c>
      <c r="I35" s="63">
        <f t="shared" si="0"/>
        <v>0</v>
      </c>
    </row>
    <row r="36" spans="2:9" s="2" customFormat="1" ht="31.5" customHeight="1" x14ac:dyDescent="0.25">
      <c r="B36" s="61"/>
      <c r="C36" s="64">
        <v>4100025036</v>
      </c>
      <c r="D36" s="65" t="s">
        <v>41</v>
      </c>
      <c r="E36" s="49"/>
      <c r="F36" s="62"/>
      <c r="G36" s="37" t="s">
        <v>156</v>
      </c>
      <c r="H36" s="38">
        <v>6988.71</v>
      </c>
      <c r="I36" s="63">
        <f t="shared" si="0"/>
        <v>0</v>
      </c>
    </row>
    <row r="37" spans="2:9" s="2" customFormat="1" ht="31.5" customHeight="1" x14ac:dyDescent="0.25">
      <c r="B37" s="61"/>
      <c r="C37" s="64">
        <v>4100025035</v>
      </c>
      <c r="D37" s="65" t="s">
        <v>42</v>
      </c>
      <c r="E37" s="49"/>
      <c r="F37" s="62"/>
      <c r="G37" s="37" t="s">
        <v>156</v>
      </c>
      <c r="H37" s="38">
        <v>1238.23</v>
      </c>
      <c r="I37" s="63">
        <f t="shared" si="0"/>
        <v>0</v>
      </c>
    </row>
    <row r="38" spans="2:9" s="2" customFormat="1" ht="31.5" customHeight="1" x14ac:dyDescent="0.25">
      <c r="B38" s="61"/>
      <c r="C38" s="64">
        <v>4100025037</v>
      </c>
      <c r="D38" s="65" t="s">
        <v>43</v>
      </c>
      <c r="E38" s="49"/>
      <c r="F38" s="62"/>
      <c r="G38" s="37" t="s">
        <v>156</v>
      </c>
      <c r="H38" s="38">
        <v>1694.08</v>
      </c>
      <c r="I38" s="63">
        <f t="shared" si="0"/>
        <v>0</v>
      </c>
    </row>
    <row r="39" spans="2:9" s="2" customFormat="1" ht="31.5" customHeight="1" x14ac:dyDescent="0.25">
      <c r="B39" s="61"/>
      <c r="C39" s="64">
        <v>4100024986</v>
      </c>
      <c r="D39" s="65" t="s">
        <v>784</v>
      </c>
      <c r="E39" s="49"/>
      <c r="F39" s="62"/>
      <c r="G39" s="37" t="s">
        <v>156</v>
      </c>
      <c r="H39" s="38">
        <v>9154.6</v>
      </c>
      <c r="I39" s="63">
        <f t="shared" si="0"/>
        <v>0</v>
      </c>
    </row>
    <row r="40" spans="2:9" s="2" customFormat="1" ht="31.5" customHeight="1" x14ac:dyDescent="0.25">
      <c r="B40" s="61"/>
      <c r="C40" s="64">
        <v>4100024988</v>
      </c>
      <c r="D40" s="65" t="s">
        <v>45</v>
      </c>
      <c r="E40" s="49"/>
      <c r="F40" s="62"/>
      <c r="G40" s="37" t="s">
        <v>156</v>
      </c>
      <c r="H40" s="38">
        <v>5554.84</v>
      </c>
      <c r="I40" s="63">
        <f t="shared" si="0"/>
        <v>0</v>
      </c>
    </row>
    <row r="41" spans="2:9" s="2" customFormat="1" ht="31.5" customHeight="1" x14ac:dyDescent="0.25">
      <c r="B41" s="61"/>
      <c r="C41" s="64">
        <v>4100007635</v>
      </c>
      <c r="D41" s="65" t="s">
        <v>44</v>
      </c>
      <c r="E41" s="49"/>
      <c r="F41" s="62"/>
      <c r="G41" s="37" t="s">
        <v>156</v>
      </c>
      <c r="H41" s="38">
        <v>7633.85</v>
      </c>
      <c r="I41" s="63">
        <f t="shared" si="0"/>
        <v>0</v>
      </c>
    </row>
    <row r="42" spans="2:9" s="2" customFormat="1" ht="31.5" customHeight="1" x14ac:dyDescent="0.25">
      <c r="B42" s="61"/>
      <c r="C42" s="64">
        <v>4100025055</v>
      </c>
      <c r="D42" s="65" t="s">
        <v>46</v>
      </c>
      <c r="E42" s="49"/>
      <c r="F42" s="62"/>
      <c r="G42" s="37" t="s">
        <v>156</v>
      </c>
      <c r="H42" s="38">
        <v>1798.99</v>
      </c>
      <c r="I42" s="63">
        <f t="shared" si="0"/>
        <v>0</v>
      </c>
    </row>
    <row r="43" spans="2:9" s="2" customFormat="1" ht="31.5" customHeight="1" x14ac:dyDescent="0.25">
      <c r="B43" s="61"/>
      <c r="C43" s="64">
        <v>4100025056</v>
      </c>
      <c r="D43" s="65" t="s">
        <v>47</v>
      </c>
      <c r="E43" s="49"/>
      <c r="F43" s="62"/>
      <c r="G43" s="37" t="s">
        <v>156</v>
      </c>
      <c r="H43" s="38">
        <v>2812.63</v>
      </c>
      <c r="I43" s="63">
        <f t="shared" si="0"/>
        <v>0</v>
      </c>
    </row>
    <row r="44" spans="2:9" s="2" customFormat="1" ht="31.5" customHeight="1" x14ac:dyDescent="0.25">
      <c r="B44" s="61"/>
      <c r="C44" s="64">
        <v>4100025057</v>
      </c>
      <c r="D44" s="65" t="s">
        <v>48</v>
      </c>
      <c r="E44" s="49"/>
      <c r="F44" s="62"/>
      <c r="G44" s="37" t="s">
        <v>156</v>
      </c>
      <c r="H44" s="38">
        <v>1863.81</v>
      </c>
      <c r="I44" s="63">
        <f t="shared" si="0"/>
        <v>0</v>
      </c>
    </row>
    <row r="45" spans="2:9" s="2" customFormat="1" ht="31.5" customHeight="1" x14ac:dyDescent="0.25">
      <c r="B45" s="61"/>
      <c r="C45" s="64">
        <v>4100025058</v>
      </c>
      <c r="D45" s="65" t="s">
        <v>49</v>
      </c>
      <c r="E45" s="49"/>
      <c r="F45" s="62"/>
      <c r="G45" s="37" t="s">
        <v>156</v>
      </c>
      <c r="H45" s="38">
        <v>470.31</v>
      </c>
      <c r="I45" s="63">
        <f t="shared" si="0"/>
        <v>0</v>
      </c>
    </row>
    <row r="46" spans="2:9" s="2" customFormat="1" ht="31.5" customHeight="1" x14ac:dyDescent="0.25">
      <c r="B46" s="61"/>
      <c r="C46" s="64">
        <v>4100023818</v>
      </c>
      <c r="D46" s="65" t="s">
        <v>50</v>
      </c>
      <c r="E46" s="49"/>
      <c r="F46" s="62"/>
      <c r="G46" s="37" t="s">
        <v>157</v>
      </c>
      <c r="H46" s="38">
        <v>33.14</v>
      </c>
      <c r="I46" s="63">
        <f t="shared" si="0"/>
        <v>0</v>
      </c>
    </row>
    <row r="47" spans="2:9" s="2" customFormat="1" ht="31.5" customHeight="1" x14ac:dyDescent="0.25">
      <c r="B47" s="61"/>
      <c r="C47" s="64">
        <v>4100023832</v>
      </c>
      <c r="D47" s="65" t="s">
        <v>51</v>
      </c>
      <c r="E47" s="49"/>
      <c r="F47" s="62"/>
      <c r="G47" s="37" t="s">
        <v>157</v>
      </c>
      <c r="H47" s="38">
        <v>54.51</v>
      </c>
      <c r="I47" s="63">
        <f t="shared" si="0"/>
        <v>0</v>
      </c>
    </row>
    <row r="48" spans="2:9" s="2" customFormat="1" ht="31.5" customHeight="1" x14ac:dyDescent="0.25">
      <c r="B48" s="61"/>
      <c r="C48" s="64">
        <v>4100023833</v>
      </c>
      <c r="D48" s="65" t="s">
        <v>52</v>
      </c>
      <c r="E48" s="49"/>
      <c r="F48" s="62"/>
      <c r="G48" s="37" t="s">
        <v>157</v>
      </c>
      <c r="H48" s="38">
        <v>87.42</v>
      </c>
      <c r="I48" s="63">
        <f t="shared" si="0"/>
        <v>0</v>
      </c>
    </row>
    <row r="49" spans="2:9" s="2" customFormat="1" ht="31.5" customHeight="1" x14ac:dyDescent="0.25">
      <c r="B49" s="61"/>
      <c r="C49" s="64">
        <v>4100023834</v>
      </c>
      <c r="D49" s="65" t="s">
        <v>53</v>
      </c>
      <c r="E49" s="49"/>
      <c r="F49" s="62"/>
      <c r="G49" s="37" t="s">
        <v>157</v>
      </c>
      <c r="H49" s="38">
        <v>135.28</v>
      </c>
      <c r="I49" s="63">
        <f t="shared" si="0"/>
        <v>0</v>
      </c>
    </row>
    <row r="50" spans="2:9" s="2" customFormat="1" ht="31.5" customHeight="1" x14ac:dyDescent="0.25">
      <c r="B50" s="61"/>
      <c r="C50" s="64">
        <v>4100023835</v>
      </c>
      <c r="D50" s="65" t="s">
        <v>54</v>
      </c>
      <c r="E50" s="49"/>
      <c r="F50" s="62"/>
      <c r="G50" s="37" t="s">
        <v>157</v>
      </c>
      <c r="H50" s="38">
        <v>214.68</v>
      </c>
      <c r="I50" s="63">
        <f t="shared" si="0"/>
        <v>0</v>
      </c>
    </row>
    <row r="51" spans="2:9" s="2" customFormat="1" ht="31.5" customHeight="1" x14ac:dyDescent="0.25">
      <c r="B51" s="61"/>
      <c r="C51" s="64">
        <v>4100023836</v>
      </c>
      <c r="D51" s="65" t="s">
        <v>55</v>
      </c>
      <c r="E51" s="49"/>
      <c r="F51" s="62"/>
      <c r="G51" s="37" t="s">
        <v>157</v>
      </c>
      <c r="H51" s="38">
        <v>309.64999999999998</v>
      </c>
      <c r="I51" s="63">
        <f t="shared" si="0"/>
        <v>0</v>
      </c>
    </row>
    <row r="52" spans="2:9" s="2" customFormat="1" ht="31.5" customHeight="1" x14ac:dyDescent="0.25">
      <c r="B52" s="61"/>
      <c r="C52" s="64">
        <v>4100023837</v>
      </c>
      <c r="D52" s="65" t="s">
        <v>56</v>
      </c>
      <c r="E52" s="49"/>
      <c r="F52" s="62"/>
      <c r="G52" s="37" t="s">
        <v>157</v>
      </c>
      <c r="H52" s="38">
        <v>543.59</v>
      </c>
      <c r="I52" s="63">
        <f t="shared" si="0"/>
        <v>0</v>
      </c>
    </row>
    <row r="53" spans="2:9" s="2" customFormat="1" ht="31.5" customHeight="1" x14ac:dyDescent="0.25">
      <c r="B53" s="61"/>
      <c r="C53" s="64">
        <v>4100023838</v>
      </c>
      <c r="D53" s="65" t="s">
        <v>159</v>
      </c>
      <c r="E53" s="49"/>
      <c r="F53" s="62"/>
      <c r="G53" s="37" t="s">
        <v>157</v>
      </c>
      <c r="H53" s="38">
        <v>543.84</v>
      </c>
      <c r="I53" s="63">
        <f t="shared" si="0"/>
        <v>0</v>
      </c>
    </row>
    <row r="54" spans="2:9" s="2" customFormat="1" ht="31.5" customHeight="1" x14ac:dyDescent="0.25">
      <c r="B54" s="61"/>
      <c r="C54" s="64">
        <v>4100023839</v>
      </c>
      <c r="D54" s="65" t="s">
        <v>57</v>
      </c>
      <c r="E54" s="49"/>
      <c r="F54" s="62"/>
      <c r="G54" s="37" t="s">
        <v>157</v>
      </c>
      <c r="H54" s="38">
        <v>1110.6199999999999</v>
      </c>
      <c r="I54" s="63">
        <f t="shared" si="0"/>
        <v>0</v>
      </c>
    </row>
    <row r="55" spans="2:9" s="2" customFormat="1" ht="31.5" customHeight="1" x14ac:dyDescent="0.25">
      <c r="B55" s="61"/>
      <c r="C55" s="64">
        <v>4100023840</v>
      </c>
      <c r="D55" s="65" t="s">
        <v>58</v>
      </c>
      <c r="E55" s="49"/>
      <c r="F55" s="62"/>
      <c r="G55" s="37" t="s">
        <v>157</v>
      </c>
      <c r="H55" s="38">
        <v>1298.24</v>
      </c>
      <c r="I55" s="63">
        <f t="shared" si="0"/>
        <v>0</v>
      </c>
    </row>
    <row r="56" spans="2:9" s="2" customFormat="1" ht="31.5" customHeight="1" x14ac:dyDescent="0.25">
      <c r="B56" s="61"/>
      <c r="C56" s="64">
        <v>4100023809</v>
      </c>
      <c r="D56" s="65" t="s">
        <v>59</v>
      </c>
      <c r="E56" s="49"/>
      <c r="F56" s="62"/>
      <c r="G56" s="37" t="s">
        <v>157</v>
      </c>
      <c r="H56" s="38">
        <v>43.58</v>
      </c>
      <c r="I56" s="63">
        <f t="shared" si="0"/>
        <v>0</v>
      </c>
    </row>
    <row r="57" spans="2:9" s="2" customFormat="1" ht="31.5" customHeight="1" x14ac:dyDescent="0.25">
      <c r="B57" s="61"/>
      <c r="C57" s="64">
        <v>4100023810</v>
      </c>
      <c r="D57" s="65" t="s">
        <v>60</v>
      </c>
      <c r="E57" s="49"/>
      <c r="F57" s="62"/>
      <c r="G57" s="37" t="s">
        <v>157</v>
      </c>
      <c r="H57" s="38">
        <v>62.17</v>
      </c>
      <c r="I57" s="63">
        <f t="shared" si="0"/>
        <v>0</v>
      </c>
    </row>
    <row r="58" spans="2:9" s="2" customFormat="1" ht="31.5" customHeight="1" x14ac:dyDescent="0.25">
      <c r="B58" s="61"/>
      <c r="C58" s="64">
        <v>4100023811</v>
      </c>
      <c r="D58" s="65" t="s">
        <v>61</v>
      </c>
      <c r="E58" s="49"/>
      <c r="F58" s="62"/>
      <c r="G58" s="37" t="s">
        <v>157</v>
      </c>
      <c r="H58" s="38">
        <v>104.57</v>
      </c>
      <c r="I58" s="63">
        <f t="shared" si="0"/>
        <v>0</v>
      </c>
    </row>
    <row r="59" spans="2:9" s="2" customFormat="1" ht="31.5" customHeight="1" x14ac:dyDescent="0.25">
      <c r="B59" s="61"/>
      <c r="C59" s="64">
        <v>4100023812</v>
      </c>
      <c r="D59" s="65" t="s">
        <v>62</v>
      </c>
      <c r="E59" s="49"/>
      <c r="F59" s="62"/>
      <c r="G59" s="37" t="s">
        <v>157</v>
      </c>
      <c r="H59" s="38">
        <v>165.99</v>
      </c>
      <c r="I59" s="63">
        <f t="shared" si="0"/>
        <v>0</v>
      </c>
    </row>
    <row r="60" spans="2:9" s="2" customFormat="1" ht="31.5" customHeight="1" x14ac:dyDescent="0.25">
      <c r="B60" s="61"/>
      <c r="C60" s="64">
        <v>4100023813</v>
      </c>
      <c r="D60" s="65" t="s">
        <v>63</v>
      </c>
      <c r="E60" s="49"/>
      <c r="F60" s="62"/>
      <c r="G60" s="37" t="s">
        <v>157</v>
      </c>
      <c r="H60" s="38">
        <v>253.86</v>
      </c>
      <c r="I60" s="63">
        <f t="shared" si="0"/>
        <v>0</v>
      </c>
    </row>
    <row r="61" spans="2:9" s="2" customFormat="1" ht="31.5" customHeight="1" x14ac:dyDescent="0.25">
      <c r="B61" s="61"/>
      <c r="C61" s="64">
        <v>4100023814</v>
      </c>
      <c r="D61" s="65" t="s">
        <v>64</v>
      </c>
      <c r="E61" s="49"/>
      <c r="F61" s="62"/>
      <c r="G61" s="37" t="s">
        <v>157</v>
      </c>
      <c r="H61" s="38">
        <v>403.51</v>
      </c>
      <c r="I61" s="63">
        <f t="shared" si="0"/>
        <v>0</v>
      </c>
    </row>
    <row r="62" spans="2:9" s="2" customFormat="1" ht="31.5" customHeight="1" x14ac:dyDescent="0.25">
      <c r="B62" s="61"/>
      <c r="C62" s="64">
        <v>4100023815</v>
      </c>
      <c r="D62" s="65" t="s">
        <v>65</v>
      </c>
      <c r="E62" s="49"/>
      <c r="F62" s="62"/>
      <c r="G62" s="37" t="s">
        <v>157</v>
      </c>
      <c r="H62" s="38">
        <v>554.51</v>
      </c>
      <c r="I62" s="63">
        <f t="shared" si="0"/>
        <v>0</v>
      </c>
    </row>
    <row r="63" spans="2:9" s="2" customFormat="1" ht="31.5" customHeight="1" x14ac:dyDescent="0.25">
      <c r="B63" s="61"/>
      <c r="C63" s="64">
        <v>4100023816</v>
      </c>
      <c r="D63" s="65" t="s">
        <v>66</v>
      </c>
      <c r="E63" s="49"/>
      <c r="F63" s="62"/>
      <c r="G63" s="37" t="s">
        <v>157</v>
      </c>
      <c r="H63" s="38">
        <v>828.94</v>
      </c>
      <c r="I63" s="63">
        <f t="shared" si="0"/>
        <v>0</v>
      </c>
    </row>
    <row r="64" spans="2:9" s="2" customFormat="1" ht="31.5" customHeight="1" x14ac:dyDescent="0.25">
      <c r="B64" s="61"/>
      <c r="C64" s="64">
        <v>4100023817</v>
      </c>
      <c r="D64" s="65" t="s">
        <v>67</v>
      </c>
      <c r="E64" s="49"/>
      <c r="F64" s="62"/>
      <c r="G64" s="37" t="s">
        <v>157</v>
      </c>
      <c r="H64" s="38">
        <v>875.22</v>
      </c>
      <c r="I64" s="63">
        <f t="shared" si="0"/>
        <v>0</v>
      </c>
    </row>
    <row r="65" spans="2:9" s="2" customFormat="1" ht="31.5" customHeight="1" x14ac:dyDescent="0.25">
      <c r="B65" s="61"/>
      <c r="C65" s="64">
        <v>4100023822</v>
      </c>
      <c r="D65" s="65" t="s">
        <v>68</v>
      </c>
      <c r="E65" s="49"/>
      <c r="F65" s="62"/>
      <c r="G65" s="37" t="s">
        <v>156</v>
      </c>
      <c r="H65" s="38">
        <v>28.07</v>
      </c>
      <c r="I65" s="63">
        <f t="shared" si="0"/>
        <v>0</v>
      </c>
    </row>
    <row r="66" spans="2:9" s="2" customFormat="1" ht="31.5" customHeight="1" x14ac:dyDescent="0.25">
      <c r="B66" s="61"/>
      <c r="C66" s="64">
        <v>4100023687</v>
      </c>
      <c r="D66" s="65" t="s">
        <v>69</v>
      </c>
      <c r="E66" s="49"/>
      <c r="F66" s="62"/>
      <c r="G66" s="37" t="s">
        <v>156</v>
      </c>
      <c r="H66" s="38">
        <v>104.37</v>
      </c>
      <c r="I66" s="63">
        <f t="shared" si="0"/>
        <v>0</v>
      </c>
    </row>
    <row r="67" spans="2:9" s="2" customFormat="1" ht="31.5" customHeight="1" x14ac:dyDescent="0.25">
      <c r="B67" s="61"/>
      <c r="C67" s="64">
        <v>4100023688</v>
      </c>
      <c r="D67" s="65" t="s">
        <v>70</v>
      </c>
      <c r="E67" s="49"/>
      <c r="F67" s="62"/>
      <c r="G67" s="37" t="s">
        <v>156</v>
      </c>
      <c r="H67" s="38">
        <v>2.91</v>
      </c>
      <c r="I67" s="63">
        <f t="shared" si="0"/>
        <v>0</v>
      </c>
    </row>
    <row r="68" spans="2:9" s="2" customFormat="1" ht="31.5" customHeight="1" x14ac:dyDescent="0.25">
      <c r="B68" s="61"/>
      <c r="C68" s="64">
        <v>4100023742</v>
      </c>
      <c r="D68" s="65" t="s">
        <v>71</v>
      </c>
      <c r="E68" s="49"/>
      <c r="F68" s="62"/>
      <c r="G68" s="37" t="s">
        <v>156</v>
      </c>
      <c r="H68" s="38">
        <v>2.97</v>
      </c>
      <c r="I68" s="63">
        <f t="shared" si="0"/>
        <v>0</v>
      </c>
    </row>
    <row r="69" spans="2:9" s="2" customFormat="1" ht="31.5" customHeight="1" x14ac:dyDescent="0.25">
      <c r="B69" s="61"/>
      <c r="C69" s="64">
        <v>4100023721</v>
      </c>
      <c r="D69" s="65" t="s">
        <v>72</v>
      </c>
      <c r="E69" s="49"/>
      <c r="F69" s="62"/>
      <c r="G69" s="37" t="s">
        <v>156</v>
      </c>
      <c r="H69" s="38">
        <v>39.93</v>
      </c>
      <c r="I69" s="63">
        <f t="shared" si="0"/>
        <v>0</v>
      </c>
    </row>
    <row r="70" spans="2:9" s="2" customFormat="1" ht="31.5" customHeight="1" x14ac:dyDescent="0.25">
      <c r="B70" s="61"/>
      <c r="C70" s="64">
        <v>4100023722</v>
      </c>
      <c r="D70" s="65" t="s">
        <v>73</v>
      </c>
      <c r="E70" s="49"/>
      <c r="F70" s="62"/>
      <c r="G70" s="37" t="s">
        <v>156</v>
      </c>
      <c r="H70" s="38">
        <v>43.26</v>
      </c>
      <c r="I70" s="63">
        <f t="shared" si="0"/>
        <v>0</v>
      </c>
    </row>
    <row r="71" spans="2:9" s="2" customFormat="1" ht="31.5" customHeight="1" x14ac:dyDescent="0.25">
      <c r="B71" s="61"/>
      <c r="C71" s="64">
        <v>4100023723</v>
      </c>
      <c r="D71" s="65" t="s">
        <v>74</v>
      </c>
      <c r="E71" s="49"/>
      <c r="F71" s="62"/>
      <c r="G71" s="37" t="s">
        <v>156</v>
      </c>
      <c r="H71" s="38">
        <v>44.72</v>
      </c>
      <c r="I71" s="63">
        <f t="shared" si="0"/>
        <v>0</v>
      </c>
    </row>
    <row r="72" spans="2:9" s="2" customFormat="1" ht="31.5" customHeight="1" x14ac:dyDescent="0.25">
      <c r="B72" s="61"/>
      <c r="C72" s="64">
        <v>4100023724</v>
      </c>
      <c r="D72" s="65" t="s">
        <v>75</v>
      </c>
      <c r="E72" s="49"/>
      <c r="F72" s="62"/>
      <c r="G72" s="37" t="s">
        <v>156</v>
      </c>
      <c r="H72" s="38">
        <v>58.85</v>
      </c>
      <c r="I72" s="63">
        <f t="shared" si="0"/>
        <v>0</v>
      </c>
    </row>
    <row r="73" spans="2:9" s="2" customFormat="1" ht="31.5" customHeight="1" x14ac:dyDescent="0.25">
      <c r="B73" s="61"/>
      <c r="C73" s="64">
        <v>4100023693</v>
      </c>
      <c r="D73" s="65" t="s">
        <v>76</v>
      </c>
      <c r="E73" s="49"/>
      <c r="F73" s="62"/>
      <c r="G73" s="37" t="s">
        <v>156</v>
      </c>
      <c r="H73" s="38">
        <v>27.16</v>
      </c>
      <c r="I73" s="63">
        <f t="shared" si="0"/>
        <v>0</v>
      </c>
    </row>
    <row r="74" spans="2:9" s="2" customFormat="1" ht="31.5" customHeight="1" x14ac:dyDescent="0.25">
      <c r="B74" s="61"/>
      <c r="C74" s="64">
        <v>4100023694</v>
      </c>
      <c r="D74" s="65" t="s">
        <v>77</v>
      </c>
      <c r="E74" s="49"/>
      <c r="F74" s="62"/>
      <c r="G74" s="37" t="s">
        <v>156</v>
      </c>
      <c r="H74" s="38">
        <v>4.7300000000000004</v>
      </c>
      <c r="I74" s="63">
        <f t="shared" si="0"/>
        <v>0</v>
      </c>
    </row>
    <row r="75" spans="2:9" s="2" customFormat="1" ht="31.5" customHeight="1" x14ac:dyDescent="0.25">
      <c r="B75" s="61"/>
      <c r="C75" s="64">
        <v>4100023695</v>
      </c>
      <c r="D75" s="65" t="s">
        <v>78</v>
      </c>
      <c r="E75" s="49"/>
      <c r="F75" s="62"/>
      <c r="G75" s="37" t="s">
        <v>156</v>
      </c>
      <c r="H75" s="38">
        <v>5.03</v>
      </c>
      <c r="I75" s="63">
        <f t="shared" si="0"/>
        <v>0</v>
      </c>
    </row>
    <row r="76" spans="2:9" s="2" customFormat="1" ht="31.5" customHeight="1" x14ac:dyDescent="0.25">
      <c r="B76" s="61"/>
      <c r="C76" s="64">
        <v>4100023697</v>
      </c>
      <c r="D76" s="65" t="s">
        <v>79</v>
      </c>
      <c r="E76" s="49"/>
      <c r="F76" s="62"/>
      <c r="G76" s="37" t="s">
        <v>156</v>
      </c>
      <c r="H76" s="38">
        <v>7.04</v>
      </c>
      <c r="I76" s="63">
        <f t="shared" si="0"/>
        <v>0</v>
      </c>
    </row>
    <row r="77" spans="2:9" s="2" customFormat="1" ht="31.5" customHeight="1" x14ac:dyDescent="0.25">
      <c r="B77" s="61"/>
      <c r="C77" s="64">
        <v>4100023757</v>
      </c>
      <c r="D77" s="65" t="s">
        <v>80</v>
      </c>
      <c r="E77" s="49"/>
      <c r="F77" s="62"/>
      <c r="G77" s="37" t="s">
        <v>156</v>
      </c>
      <c r="H77" s="38">
        <v>12.4</v>
      </c>
      <c r="I77" s="63">
        <f t="shared" si="0"/>
        <v>0</v>
      </c>
    </row>
    <row r="78" spans="2:9" s="2" customFormat="1" ht="31.5" customHeight="1" x14ac:dyDescent="0.25">
      <c r="B78" s="61"/>
      <c r="C78" s="64">
        <v>4100023792</v>
      </c>
      <c r="D78" s="65" t="s">
        <v>81</v>
      </c>
      <c r="E78" s="49"/>
      <c r="F78" s="62"/>
      <c r="G78" s="37" t="s">
        <v>156</v>
      </c>
      <c r="H78" s="38">
        <v>6.83</v>
      </c>
      <c r="I78" s="63">
        <f t="shared" si="0"/>
        <v>0</v>
      </c>
    </row>
    <row r="79" spans="2:9" s="2" customFormat="1" ht="31.5" customHeight="1" x14ac:dyDescent="0.25">
      <c r="B79" s="61"/>
      <c r="C79" s="64">
        <v>4100023711</v>
      </c>
      <c r="D79" s="65" t="s">
        <v>82</v>
      </c>
      <c r="E79" s="49"/>
      <c r="F79" s="62"/>
      <c r="G79" s="37" t="s">
        <v>156</v>
      </c>
      <c r="H79" s="38">
        <v>31.47</v>
      </c>
      <c r="I79" s="63">
        <f t="shared" si="0"/>
        <v>0</v>
      </c>
    </row>
    <row r="80" spans="2:9" s="2" customFormat="1" ht="31.5" customHeight="1" x14ac:dyDescent="0.25">
      <c r="B80" s="61"/>
      <c r="C80" s="64">
        <v>4100023712</v>
      </c>
      <c r="D80" s="65" t="s">
        <v>83</v>
      </c>
      <c r="E80" s="49"/>
      <c r="F80" s="62"/>
      <c r="G80" s="37" t="s">
        <v>156</v>
      </c>
      <c r="H80" s="38">
        <v>52.06</v>
      </c>
      <c r="I80" s="63">
        <f t="shared" si="0"/>
        <v>0</v>
      </c>
    </row>
    <row r="81" spans="2:9" s="2" customFormat="1" ht="31.5" customHeight="1" x14ac:dyDescent="0.25">
      <c r="B81" s="61"/>
      <c r="C81" s="64">
        <v>4100023768</v>
      </c>
      <c r="D81" s="65" t="s">
        <v>84</v>
      </c>
      <c r="E81" s="49"/>
      <c r="F81" s="62"/>
      <c r="G81" s="37" t="s">
        <v>156</v>
      </c>
      <c r="H81" s="38">
        <v>3.76</v>
      </c>
      <c r="I81" s="63">
        <f t="shared" si="0"/>
        <v>0</v>
      </c>
    </row>
    <row r="82" spans="2:9" s="2" customFormat="1" ht="31.5" customHeight="1" x14ac:dyDescent="0.25">
      <c r="B82" s="61"/>
      <c r="C82" s="64">
        <v>4100023769</v>
      </c>
      <c r="D82" s="65" t="s">
        <v>85</v>
      </c>
      <c r="E82" s="49"/>
      <c r="F82" s="62"/>
      <c r="G82" s="37" t="s">
        <v>156</v>
      </c>
      <c r="H82" s="38">
        <v>4.0599999999999996</v>
      </c>
      <c r="I82" s="63">
        <f t="shared" si="0"/>
        <v>0</v>
      </c>
    </row>
    <row r="83" spans="2:9" s="2" customFormat="1" ht="31.5" customHeight="1" x14ac:dyDescent="0.25">
      <c r="B83" s="61"/>
      <c r="C83" s="64">
        <v>4100023825</v>
      </c>
      <c r="D83" s="65" t="s">
        <v>86</v>
      </c>
      <c r="E83" s="49"/>
      <c r="F83" s="62"/>
      <c r="G83" s="37" t="s">
        <v>156</v>
      </c>
      <c r="H83" s="38">
        <v>32.19</v>
      </c>
      <c r="I83" s="63">
        <f t="shared" si="0"/>
        <v>0</v>
      </c>
    </row>
    <row r="84" spans="2:9" s="2" customFormat="1" ht="31.5" customHeight="1" x14ac:dyDescent="0.25">
      <c r="B84" s="61"/>
      <c r="C84" s="64">
        <v>4100023826</v>
      </c>
      <c r="D84" s="65" t="s">
        <v>87</v>
      </c>
      <c r="E84" s="49"/>
      <c r="F84" s="62"/>
      <c r="G84" s="37" t="s">
        <v>156</v>
      </c>
      <c r="H84" s="38">
        <v>50.47</v>
      </c>
      <c r="I84" s="63">
        <f t="shared" si="0"/>
        <v>0</v>
      </c>
    </row>
    <row r="85" spans="2:9" s="2" customFormat="1" ht="31.5" customHeight="1" x14ac:dyDescent="0.25">
      <c r="B85" s="61"/>
      <c r="C85" s="64">
        <v>4100023827</v>
      </c>
      <c r="D85" s="65" t="s">
        <v>88</v>
      </c>
      <c r="E85" s="49"/>
      <c r="F85" s="62"/>
      <c r="G85" s="37" t="s">
        <v>156</v>
      </c>
      <c r="H85" s="38">
        <v>68.61</v>
      </c>
      <c r="I85" s="63">
        <f t="shared" si="0"/>
        <v>0</v>
      </c>
    </row>
    <row r="86" spans="2:9" s="2" customFormat="1" ht="31.5" customHeight="1" x14ac:dyDescent="0.25">
      <c r="B86" s="61"/>
      <c r="C86" s="64">
        <v>4100023823</v>
      </c>
      <c r="D86" s="65" t="s">
        <v>89</v>
      </c>
      <c r="E86" s="49"/>
      <c r="F86" s="62"/>
      <c r="G86" s="37" t="s">
        <v>156</v>
      </c>
      <c r="H86" s="38">
        <v>85.51</v>
      </c>
      <c r="I86" s="63">
        <f t="shared" si="0"/>
        <v>0</v>
      </c>
    </row>
    <row r="87" spans="2:9" s="2" customFormat="1" ht="31.5" customHeight="1" x14ac:dyDescent="0.25">
      <c r="B87" s="61"/>
      <c r="C87" s="64">
        <v>4100023689</v>
      </c>
      <c r="D87" s="65" t="s">
        <v>90</v>
      </c>
      <c r="E87" s="49"/>
      <c r="F87" s="62"/>
      <c r="G87" s="37" t="s">
        <v>156</v>
      </c>
      <c r="H87" s="38">
        <v>3.96</v>
      </c>
      <c r="I87" s="63">
        <f t="shared" si="0"/>
        <v>0</v>
      </c>
    </row>
    <row r="88" spans="2:9" s="2" customFormat="1" ht="31.5" customHeight="1" x14ac:dyDescent="0.25">
      <c r="B88" s="61"/>
      <c r="C88" s="64">
        <v>4100023743</v>
      </c>
      <c r="D88" s="65" t="s">
        <v>91</v>
      </c>
      <c r="E88" s="49"/>
      <c r="F88" s="62"/>
      <c r="G88" s="37" t="s">
        <v>156</v>
      </c>
      <c r="H88" s="38">
        <v>4.54</v>
      </c>
      <c r="I88" s="63">
        <f t="shared" si="0"/>
        <v>0</v>
      </c>
    </row>
    <row r="89" spans="2:9" s="2" customFormat="1" ht="31.5" customHeight="1" x14ac:dyDescent="0.25">
      <c r="B89" s="61"/>
      <c r="C89" s="64">
        <v>4100023725</v>
      </c>
      <c r="D89" s="65" t="s">
        <v>92</v>
      </c>
      <c r="E89" s="49"/>
      <c r="F89" s="62"/>
      <c r="G89" s="37" t="s">
        <v>156</v>
      </c>
      <c r="H89" s="38">
        <v>30.18</v>
      </c>
      <c r="I89" s="63">
        <f t="shared" si="0"/>
        <v>0</v>
      </c>
    </row>
    <row r="90" spans="2:9" s="2" customFormat="1" ht="31.5" customHeight="1" x14ac:dyDescent="0.25">
      <c r="B90" s="61"/>
      <c r="C90" s="64">
        <v>4100023726</v>
      </c>
      <c r="D90" s="65" t="s">
        <v>93</v>
      </c>
      <c r="E90" s="49"/>
      <c r="F90" s="62"/>
      <c r="G90" s="37" t="s">
        <v>156</v>
      </c>
      <c r="H90" s="38">
        <v>42.82</v>
      </c>
      <c r="I90" s="63">
        <f t="shared" si="0"/>
        <v>0</v>
      </c>
    </row>
    <row r="91" spans="2:9" s="2" customFormat="1" ht="31.5" customHeight="1" x14ac:dyDescent="0.25">
      <c r="B91" s="61"/>
      <c r="C91" s="64">
        <v>4100023728</v>
      </c>
      <c r="D91" s="65" t="s">
        <v>94</v>
      </c>
      <c r="E91" s="49"/>
      <c r="F91" s="62"/>
      <c r="G91" s="37" t="s">
        <v>156</v>
      </c>
      <c r="H91" s="38">
        <v>42.25</v>
      </c>
      <c r="I91" s="63">
        <f t="shared" si="0"/>
        <v>0</v>
      </c>
    </row>
    <row r="92" spans="2:9" s="2" customFormat="1" ht="31.5" customHeight="1" x14ac:dyDescent="0.25">
      <c r="B92" s="61"/>
      <c r="C92" s="64">
        <v>4100023727</v>
      </c>
      <c r="D92" s="65" t="s">
        <v>95</v>
      </c>
      <c r="E92" s="49"/>
      <c r="F92" s="62"/>
      <c r="G92" s="37" t="s">
        <v>156</v>
      </c>
      <c r="H92" s="38">
        <v>48.19</v>
      </c>
      <c r="I92" s="63">
        <f t="shared" si="0"/>
        <v>0</v>
      </c>
    </row>
    <row r="93" spans="2:9" s="2" customFormat="1" ht="31.5" customHeight="1" x14ac:dyDescent="0.25">
      <c r="B93" s="61"/>
      <c r="C93" s="64">
        <v>4100023736</v>
      </c>
      <c r="D93" s="65" t="s">
        <v>96</v>
      </c>
      <c r="E93" s="49"/>
      <c r="F93" s="62"/>
      <c r="G93" s="37" t="s">
        <v>156</v>
      </c>
      <c r="H93" s="38">
        <v>3.85</v>
      </c>
      <c r="I93" s="63">
        <f t="shared" si="0"/>
        <v>0</v>
      </c>
    </row>
    <row r="94" spans="2:9" s="2" customFormat="1" ht="31.5" customHeight="1" x14ac:dyDescent="0.25">
      <c r="B94" s="61"/>
      <c r="C94" s="64">
        <v>4100023699</v>
      </c>
      <c r="D94" s="65" t="s">
        <v>97</v>
      </c>
      <c r="E94" s="49"/>
      <c r="F94" s="62"/>
      <c r="G94" s="37" t="s">
        <v>156</v>
      </c>
      <c r="H94" s="38">
        <v>5.03</v>
      </c>
      <c r="I94" s="63">
        <f t="shared" si="0"/>
        <v>0</v>
      </c>
    </row>
    <row r="95" spans="2:9" s="2" customFormat="1" ht="31.5" customHeight="1" x14ac:dyDescent="0.25">
      <c r="B95" s="61"/>
      <c r="C95" s="64">
        <v>4100023700</v>
      </c>
      <c r="D95" s="65" t="s">
        <v>98</v>
      </c>
      <c r="E95" s="49"/>
      <c r="F95" s="62"/>
      <c r="G95" s="37" t="s">
        <v>156</v>
      </c>
      <c r="H95" s="38">
        <v>47.79</v>
      </c>
      <c r="I95" s="63">
        <f t="shared" ref="I95:I158" si="1">E95*H95</f>
        <v>0</v>
      </c>
    </row>
    <row r="96" spans="2:9" s="2" customFormat="1" ht="31.5" customHeight="1" x14ac:dyDescent="0.25">
      <c r="B96" s="61"/>
      <c r="C96" s="64">
        <v>4100023701</v>
      </c>
      <c r="D96" s="65" t="s">
        <v>99</v>
      </c>
      <c r="E96" s="49"/>
      <c r="F96" s="62"/>
      <c r="G96" s="37" t="s">
        <v>156</v>
      </c>
      <c r="H96" s="38">
        <v>7.55</v>
      </c>
      <c r="I96" s="63">
        <f t="shared" si="1"/>
        <v>0</v>
      </c>
    </row>
    <row r="97" spans="2:9" s="2" customFormat="1" ht="31.5" customHeight="1" x14ac:dyDescent="0.25">
      <c r="B97" s="61"/>
      <c r="C97" s="64">
        <v>4100023873</v>
      </c>
      <c r="D97" s="65" t="s">
        <v>100</v>
      </c>
      <c r="E97" s="49"/>
      <c r="F97" s="62"/>
      <c r="G97" s="37" t="s">
        <v>156</v>
      </c>
      <c r="H97" s="38">
        <v>7.75</v>
      </c>
      <c r="I97" s="63">
        <f t="shared" si="1"/>
        <v>0</v>
      </c>
    </row>
    <row r="98" spans="2:9" s="2" customFormat="1" ht="31.5" customHeight="1" x14ac:dyDescent="0.25">
      <c r="B98" s="61"/>
      <c r="C98" s="64">
        <v>4100023703</v>
      </c>
      <c r="D98" s="65" t="s">
        <v>101</v>
      </c>
      <c r="E98" s="49"/>
      <c r="F98" s="62"/>
      <c r="G98" s="37" t="s">
        <v>156</v>
      </c>
      <c r="H98" s="38">
        <v>63.38</v>
      </c>
      <c r="I98" s="63">
        <f t="shared" si="1"/>
        <v>0</v>
      </c>
    </row>
    <row r="99" spans="2:9" s="2" customFormat="1" ht="31.5" customHeight="1" x14ac:dyDescent="0.25">
      <c r="B99" s="61"/>
      <c r="C99" s="64">
        <v>4100023704</v>
      </c>
      <c r="D99" s="65" t="s">
        <v>102</v>
      </c>
      <c r="E99" s="49"/>
      <c r="F99" s="62"/>
      <c r="G99" s="37" t="s">
        <v>156</v>
      </c>
      <c r="H99" s="38">
        <v>9.0500000000000007</v>
      </c>
      <c r="I99" s="63">
        <f t="shared" si="1"/>
        <v>0</v>
      </c>
    </row>
    <row r="100" spans="2:9" s="2" customFormat="1" ht="31.5" customHeight="1" x14ac:dyDescent="0.25">
      <c r="B100" s="61"/>
      <c r="C100" s="64">
        <v>4100023758</v>
      </c>
      <c r="D100" s="65" t="s">
        <v>103</v>
      </c>
      <c r="E100" s="49"/>
      <c r="F100" s="62"/>
      <c r="G100" s="37" t="s">
        <v>156</v>
      </c>
      <c r="H100" s="38">
        <v>15.49</v>
      </c>
      <c r="I100" s="63">
        <f t="shared" si="1"/>
        <v>0</v>
      </c>
    </row>
    <row r="101" spans="2:9" s="2" customFormat="1" ht="31.5" customHeight="1" x14ac:dyDescent="0.25">
      <c r="B101" s="61"/>
      <c r="C101" s="64">
        <v>4100023782</v>
      </c>
      <c r="D101" s="65" t="s">
        <v>104</v>
      </c>
      <c r="E101" s="49"/>
      <c r="F101" s="62"/>
      <c r="G101" s="37" t="s">
        <v>156</v>
      </c>
      <c r="H101" s="38">
        <v>7.24</v>
      </c>
      <c r="I101" s="63">
        <f t="shared" si="1"/>
        <v>0</v>
      </c>
    </row>
    <row r="102" spans="2:9" s="2" customFormat="1" ht="31.5" customHeight="1" x14ac:dyDescent="0.25">
      <c r="B102" s="61"/>
      <c r="C102" s="64">
        <v>4100023713</v>
      </c>
      <c r="D102" s="65" t="s">
        <v>105</v>
      </c>
      <c r="E102" s="49"/>
      <c r="F102" s="62"/>
      <c r="G102" s="37" t="s">
        <v>156</v>
      </c>
      <c r="H102" s="38">
        <v>35.21</v>
      </c>
      <c r="I102" s="63">
        <f t="shared" si="1"/>
        <v>0</v>
      </c>
    </row>
    <row r="103" spans="2:9" s="2" customFormat="1" ht="31.5" customHeight="1" x14ac:dyDescent="0.25">
      <c r="B103" s="61"/>
      <c r="C103" s="64">
        <v>4100023714</v>
      </c>
      <c r="D103" s="65" t="s">
        <v>106</v>
      </c>
      <c r="E103" s="49"/>
      <c r="F103" s="62"/>
      <c r="G103" s="37" t="s">
        <v>156</v>
      </c>
      <c r="H103" s="38">
        <v>47.79</v>
      </c>
      <c r="I103" s="63">
        <f t="shared" si="1"/>
        <v>0</v>
      </c>
    </row>
    <row r="104" spans="2:9" s="2" customFormat="1" ht="31.5" customHeight="1" x14ac:dyDescent="0.25">
      <c r="B104" s="61"/>
      <c r="C104" s="64">
        <v>4100023715</v>
      </c>
      <c r="D104" s="65" t="s">
        <v>107</v>
      </c>
      <c r="E104" s="49"/>
      <c r="F104" s="62"/>
      <c r="G104" s="37" t="s">
        <v>156</v>
      </c>
      <c r="H104" s="38">
        <v>47.28</v>
      </c>
      <c r="I104" s="63">
        <f t="shared" si="1"/>
        <v>0</v>
      </c>
    </row>
    <row r="105" spans="2:9" s="2" customFormat="1" ht="31.5" customHeight="1" x14ac:dyDescent="0.25">
      <c r="B105" s="61"/>
      <c r="C105" s="64">
        <v>4100023716</v>
      </c>
      <c r="D105" s="65" t="s">
        <v>108</v>
      </c>
      <c r="E105" s="49"/>
      <c r="F105" s="62"/>
      <c r="G105" s="37" t="s">
        <v>156</v>
      </c>
      <c r="H105" s="38">
        <v>63.38</v>
      </c>
      <c r="I105" s="63">
        <f t="shared" si="1"/>
        <v>0</v>
      </c>
    </row>
    <row r="106" spans="2:9" s="2" customFormat="1" ht="31.5" customHeight="1" x14ac:dyDescent="0.25">
      <c r="B106" s="61"/>
      <c r="C106" s="64">
        <v>4100023783</v>
      </c>
      <c r="D106" s="65" t="s">
        <v>109</v>
      </c>
      <c r="E106" s="49"/>
      <c r="F106" s="62"/>
      <c r="G106" s="37" t="s">
        <v>156</v>
      </c>
      <c r="H106" s="38">
        <v>7.04</v>
      </c>
      <c r="I106" s="63">
        <f t="shared" si="1"/>
        <v>0</v>
      </c>
    </row>
    <row r="107" spans="2:9" s="2" customFormat="1" ht="31.5" customHeight="1" x14ac:dyDescent="0.25">
      <c r="B107" s="61"/>
      <c r="C107" s="64">
        <v>4100023770</v>
      </c>
      <c r="D107" s="65" t="s">
        <v>110</v>
      </c>
      <c r="E107" s="49"/>
      <c r="F107" s="62"/>
      <c r="G107" s="37" t="s">
        <v>156</v>
      </c>
      <c r="H107" s="38">
        <v>5.53</v>
      </c>
      <c r="I107" s="63">
        <f t="shared" si="1"/>
        <v>0</v>
      </c>
    </row>
    <row r="108" spans="2:9" s="2" customFormat="1" ht="31.5" customHeight="1" x14ac:dyDescent="0.25">
      <c r="B108" s="61"/>
      <c r="C108" s="64">
        <v>4100023771</v>
      </c>
      <c r="D108" s="65" t="s">
        <v>111</v>
      </c>
      <c r="E108" s="49"/>
      <c r="F108" s="62"/>
      <c r="G108" s="37" t="s">
        <v>156</v>
      </c>
      <c r="H108" s="38">
        <v>5.73</v>
      </c>
      <c r="I108" s="63">
        <f t="shared" si="1"/>
        <v>0</v>
      </c>
    </row>
    <row r="109" spans="2:9" s="2" customFormat="1" ht="31.5" customHeight="1" x14ac:dyDescent="0.25">
      <c r="B109" s="61"/>
      <c r="C109" s="64">
        <v>4100023828</v>
      </c>
      <c r="D109" s="65" t="s">
        <v>112</v>
      </c>
      <c r="E109" s="49"/>
      <c r="F109" s="62"/>
      <c r="G109" s="37" t="s">
        <v>156</v>
      </c>
      <c r="H109" s="38">
        <v>63.24</v>
      </c>
      <c r="I109" s="63">
        <f t="shared" si="1"/>
        <v>0</v>
      </c>
    </row>
    <row r="110" spans="2:9" s="2" customFormat="1" ht="31.5" customHeight="1" x14ac:dyDescent="0.25">
      <c r="B110" s="61"/>
      <c r="C110" s="64">
        <v>4100023830</v>
      </c>
      <c r="D110" s="65" t="s">
        <v>114</v>
      </c>
      <c r="E110" s="49"/>
      <c r="F110" s="62"/>
      <c r="G110" s="37" t="s">
        <v>156</v>
      </c>
      <c r="H110" s="38">
        <v>49.29</v>
      </c>
      <c r="I110" s="63">
        <f t="shared" si="1"/>
        <v>0</v>
      </c>
    </row>
    <row r="111" spans="2:9" s="2" customFormat="1" ht="31.5" customHeight="1" x14ac:dyDescent="0.25">
      <c r="B111" s="61"/>
      <c r="C111" s="64">
        <v>4100023829</v>
      </c>
      <c r="D111" s="65" t="s">
        <v>113</v>
      </c>
      <c r="E111" s="49"/>
      <c r="F111" s="62"/>
      <c r="G111" s="37" t="s">
        <v>156</v>
      </c>
      <c r="H111" s="38">
        <v>83.1</v>
      </c>
      <c r="I111" s="63">
        <f t="shared" si="1"/>
        <v>0</v>
      </c>
    </row>
    <row r="112" spans="2:9" s="2" customFormat="1" ht="31.5" customHeight="1" x14ac:dyDescent="0.25">
      <c r="B112" s="61"/>
      <c r="C112" s="64">
        <v>4100023690</v>
      </c>
      <c r="D112" s="65" t="s">
        <v>115</v>
      </c>
      <c r="E112" s="49"/>
      <c r="F112" s="62"/>
      <c r="G112" s="37" t="s">
        <v>156</v>
      </c>
      <c r="H112" s="38">
        <v>4.1500000000000004</v>
      </c>
      <c r="I112" s="63">
        <f t="shared" si="1"/>
        <v>0</v>
      </c>
    </row>
    <row r="113" spans="2:9" s="2" customFormat="1" ht="31.5" customHeight="1" x14ac:dyDescent="0.25">
      <c r="B113" s="61"/>
      <c r="C113" s="64">
        <v>4100023750</v>
      </c>
      <c r="D113" s="65" t="s">
        <v>116</v>
      </c>
      <c r="E113" s="49"/>
      <c r="F113" s="62"/>
      <c r="G113" s="37" t="s">
        <v>156</v>
      </c>
      <c r="H113" s="38">
        <v>313.87</v>
      </c>
      <c r="I113" s="63">
        <f t="shared" si="1"/>
        <v>0</v>
      </c>
    </row>
    <row r="114" spans="2:9" s="2" customFormat="1" ht="31.5" customHeight="1" x14ac:dyDescent="0.25">
      <c r="B114" s="61"/>
      <c r="C114" s="64">
        <v>4100023744</v>
      </c>
      <c r="D114" s="65" t="s">
        <v>117</v>
      </c>
      <c r="E114" s="49"/>
      <c r="F114" s="62"/>
      <c r="G114" s="37" t="s">
        <v>156</v>
      </c>
      <c r="H114" s="38">
        <v>7.04</v>
      </c>
      <c r="I114" s="63">
        <f t="shared" si="1"/>
        <v>0</v>
      </c>
    </row>
    <row r="115" spans="2:9" s="2" customFormat="1" ht="31.5" customHeight="1" x14ac:dyDescent="0.25">
      <c r="B115" s="61"/>
      <c r="C115" s="64">
        <v>4100023729</v>
      </c>
      <c r="D115" s="65" t="s">
        <v>118</v>
      </c>
      <c r="E115" s="49"/>
      <c r="F115" s="62"/>
      <c r="G115" s="37" t="s">
        <v>156</v>
      </c>
      <c r="H115" s="38">
        <v>45.27</v>
      </c>
      <c r="I115" s="63">
        <f t="shared" si="1"/>
        <v>0</v>
      </c>
    </row>
    <row r="116" spans="2:9" s="2" customFormat="1" ht="31.5" customHeight="1" x14ac:dyDescent="0.25">
      <c r="B116" s="61"/>
      <c r="C116" s="64">
        <v>4100023731</v>
      </c>
      <c r="D116" s="65" t="s">
        <v>119</v>
      </c>
      <c r="E116" s="49"/>
      <c r="F116" s="62"/>
      <c r="G116" s="37" t="s">
        <v>156</v>
      </c>
      <c r="H116" s="38">
        <v>64.08</v>
      </c>
      <c r="I116" s="63">
        <f t="shared" si="1"/>
        <v>0</v>
      </c>
    </row>
    <row r="117" spans="2:9" s="2" customFormat="1" ht="31.5" customHeight="1" x14ac:dyDescent="0.25">
      <c r="B117" s="61"/>
      <c r="C117" s="64">
        <v>4100023730</v>
      </c>
      <c r="D117" s="65" t="s">
        <v>120</v>
      </c>
      <c r="E117" s="49"/>
      <c r="F117" s="62"/>
      <c r="G117" s="37" t="s">
        <v>156</v>
      </c>
      <c r="H117" s="38">
        <v>48.29</v>
      </c>
      <c r="I117" s="63">
        <f t="shared" si="1"/>
        <v>0</v>
      </c>
    </row>
    <row r="118" spans="2:9" s="2" customFormat="1" ht="31.5" customHeight="1" x14ac:dyDescent="0.25">
      <c r="B118" s="61"/>
      <c r="C118" s="64">
        <v>4100023732</v>
      </c>
      <c r="D118" s="65" t="s">
        <v>121</v>
      </c>
      <c r="E118" s="49"/>
      <c r="F118" s="62"/>
      <c r="G118" s="37" t="s">
        <v>156</v>
      </c>
      <c r="H118" s="38">
        <v>85.21</v>
      </c>
      <c r="I118" s="63">
        <f t="shared" si="1"/>
        <v>0</v>
      </c>
    </row>
    <row r="119" spans="2:9" s="2" customFormat="1" ht="31.5" customHeight="1" x14ac:dyDescent="0.25">
      <c r="B119" s="61"/>
      <c r="C119" s="64">
        <v>4100023737</v>
      </c>
      <c r="D119" s="65" t="s">
        <v>122</v>
      </c>
      <c r="E119" s="49"/>
      <c r="F119" s="62"/>
      <c r="G119" s="37" t="s">
        <v>156</v>
      </c>
      <c r="H119" s="38">
        <v>6.09</v>
      </c>
      <c r="I119" s="63">
        <f t="shared" si="1"/>
        <v>0</v>
      </c>
    </row>
    <row r="120" spans="2:9" s="2" customFormat="1" ht="31.5" customHeight="1" x14ac:dyDescent="0.25">
      <c r="B120" s="61"/>
      <c r="C120" s="64">
        <v>4100023738</v>
      </c>
      <c r="D120" s="65" t="s">
        <v>123</v>
      </c>
      <c r="E120" s="49"/>
      <c r="F120" s="62"/>
      <c r="G120" s="37" t="s">
        <v>156</v>
      </c>
      <c r="H120" s="38">
        <v>5.86</v>
      </c>
      <c r="I120" s="63">
        <f t="shared" si="1"/>
        <v>0</v>
      </c>
    </row>
    <row r="121" spans="2:9" s="2" customFormat="1" ht="31.5" customHeight="1" x14ac:dyDescent="0.25">
      <c r="B121" s="61"/>
      <c r="C121" s="64">
        <v>4100023705</v>
      </c>
      <c r="D121" s="65" t="s">
        <v>124</v>
      </c>
      <c r="E121" s="49"/>
      <c r="F121" s="62"/>
      <c r="G121" s="37" t="s">
        <v>156</v>
      </c>
      <c r="H121" s="38">
        <v>12.07</v>
      </c>
      <c r="I121" s="63">
        <f t="shared" si="1"/>
        <v>0</v>
      </c>
    </row>
    <row r="122" spans="2:9" s="2" customFormat="1" ht="31.5" customHeight="1" x14ac:dyDescent="0.25">
      <c r="B122" s="61"/>
      <c r="C122" s="64">
        <v>4100023706</v>
      </c>
      <c r="D122" s="65" t="s">
        <v>125</v>
      </c>
      <c r="E122" s="49"/>
      <c r="F122" s="62"/>
      <c r="G122" s="37" t="s">
        <v>156</v>
      </c>
      <c r="H122" s="38">
        <v>11.07</v>
      </c>
      <c r="I122" s="63">
        <f t="shared" si="1"/>
        <v>0</v>
      </c>
    </row>
    <row r="123" spans="2:9" s="2" customFormat="1" ht="31.5" customHeight="1" x14ac:dyDescent="0.25">
      <c r="B123" s="61"/>
      <c r="C123" s="64">
        <v>4100023707</v>
      </c>
      <c r="D123" s="65" t="s">
        <v>126</v>
      </c>
      <c r="E123" s="49"/>
      <c r="F123" s="62"/>
      <c r="G123" s="37" t="s">
        <v>156</v>
      </c>
      <c r="H123" s="38">
        <v>10.56</v>
      </c>
      <c r="I123" s="63">
        <f t="shared" si="1"/>
        <v>0</v>
      </c>
    </row>
    <row r="124" spans="2:9" s="2" customFormat="1" ht="31.5" customHeight="1" x14ac:dyDescent="0.25">
      <c r="B124" s="61"/>
      <c r="C124" s="64">
        <v>4100023708</v>
      </c>
      <c r="D124" s="65" t="s">
        <v>127</v>
      </c>
      <c r="E124" s="49"/>
      <c r="F124" s="62"/>
      <c r="G124" s="37" t="s">
        <v>156</v>
      </c>
      <c r="H124" s="38">
        <v>12.58</v>
      </c>
      <c r="I124" s="63">
        <f t="shared" si="1"/>
        <v>0</v>
      </c>
    </row>
    <row r="125" spans="2:9" s="2" customFormat="1" ht="31.5" customHeight="1" x14ac:dyDescent="0.25">
      <c r="B125" s="61"/>
      <c r="C125" s="64">
        <v>4100023759</v>
      </c>
      <c r="D125" s="65" t="s">
        <v>128</v>
      </c>
      <c r="E125" s="49"/>
      <c r="F125" s="62"/>
      <c r="G125" s="37" t="s">
        <v>156</v>
      </c>
      <c r="H125" s="38">
        <v>42.25</v>
      </c>
      <c r="I125" s="63">
        <f t="shared" si="1"/>
        <v>0</v>
      </c>
    </row>
    <row r="126" spans="2:9" s="2" customFormat="1" ht="31.5" customHeight="1" x14ac:dyDescent="0.25">
      <c r="B126" s="61"/>
      <c r="C126" s="64">
        <v>4100023796</v>
      </c>
      <c r="D126" s="65" t="s">
        <v>129</v>
      </c>
      <c r="E126" s="49"/>
      <c r="F126" s="62"/>
      <c r="G126" s="37" t="s">
        <v>156</v>
      </c>
      <c r="H126" s="38">
        <v>15.09</v>
      </c>
      <c r="I126" s="63">
        <f t="shared" si="1"/>
        <v>0</v>
      </c>
    </row>
    <row r="127" spans="2:9" s="2" customFormat="1" ht="31.5" customHeight="1" x14ac:dyDescent="0.25">
      <c r="B127" s="61"/>
      <c r="C127" s="64">
        <v>4100023717</v>
      </c>
      <c r="D127" s="65" t="s">
        <v>130</v>
      </c>
      <c r="E127" s="49"/>
      <c r="F127" s="62"/>
      <c r="G127" s="37" t="s">
        <v>156</v>
      </c>
      <c r="H127" s="38">
        <v>64.28</v>
      </c>
      <c r="I127" s="63">
        <f t="shared" si="1"/>
        <v>0</v>
      </c>
    </row>
    <row r="128" spans="2:9" s="2" customFormat="1" ht="31.5" customHeight="1" x14ac:dyDescent="0.25">
      <c r="B128" s="61"/>
      <c r="C128" s="64">
        <v>4100023718</v>
      </c>
      <c r="D128" s="65" t="s">
        <v>131</v>
      </c>
      <c r="E128" s="49"/>
      <c r="F128" s="62"/>
      <c r="G128" s="37" t="s">
        <v>156</v>
      </c>
      <c r="H128" s="38">
        <v>80.48</v>
      </c>
      <c r="I128" s="63">
        <f t="shared" si="1"/>
        <v>0</v>
      </c>
    </row>
    <row r="129" spans="2:9" s="2" customFormat="1" ht="31.5" customHeight="1" x14ac:dyDescent="0.25">
      <c r="B129" s="61"/>
      <c r="C129" s="64">
        <v>4100023720</v>
      </c>
      <c r="D129" s="65" t="s">
        <v>132</v>
      </c>
      <c r="E129" s="49"/>
      <c r="F129" s="62"/>
      <c r="G129" s="37" t="s">
        <v>156</v>
      </c>
      <c r="H129" s="38">
        <v>72.430000000000007</v>
      </c>
      <c r="I129" s="63">
        <f t="shared" si="1"/>
        <v>0</v>
      </c>
    </row>
    <row r="130" spans="2:9" s="2" customFormat="1" ht="31.5" customHeight="1" x14ac:dyDescent="0.25">
      <c r="B130" s="61"/>
      <c r="C130" s="64">
        <v>4100023719</v>
      </c>
      <c r="D130" s="65" t="s">
        <v>133</v>
      </c>
      <c r="E130" s="49"/>
      <c r="F130" s="62"/>
      <c r="G130" s="37" t="s">
        <v>156</v>
      </c>
      <c r="H130" s="38">
        <v>110.66</v>
      </c>
      <c r="I130" s="63">
        <f t="shared" si="1"/>
        <v>0</v>
      </c>
    </row>
    <row r="131" spans="2:9" s="2" customFormat="1" ht="31.5" customHeight="1" x14ac:dyDescent="0.25">
      <c r="B131" s="61"/>
      <c r="C131" s="64">
        <v>4100023784</v>
      </c>
      <c r="D131" s="65" t="s">
        <v>134</v>
      </c>
      <c r="E131" s="49"/>
      <c r="F131" s="62"/>
      <c r="G131" s="37" t="s">
        <v>156</v>
      </c>
      <c r="H131" s="38">
        <v>13.26</v>
      </c>
      <c r="I131" s="63">
        <f t="shared" si="1"/>
        <v>0</v>
      </c>
    </row>
    <row r="132" spans="2:9" s="2" customFormat="1" ht="31.5" customHeight="1" x14ac:dyDescent="0.25">
      <c r="B132" s="61"/>
      <c r="C132" s="64">
        <v>4100023785</v>
      </c>
      <c r="D132" s="65" t="s">
        <v>135</v>
      </c>
      <c r="E132" s="49"/>
      <c r="F132" s="62"/>
      <c r="G132" s="37" t="s">
        <v>156</v>
      </c>
      <c r="H132" s="38">
        <v>15.84</v>
      </c>
      <c r="I132" s="63">
        <f t="shared" si="1"/>
        <v>0</v>
      </c>
    </row>
    <row r="133" spans="2:9" s="2" customFormat="1" ht="31.5" customHeight="1" x14ac:dyDescent="0.25">
      <c r="B133" s="61"/>
      <c r="C133" s="64">
        <v>4100023773</v>
      </c>
      <c r="D133" s="65" t="s">
        <v>136</v>
      </c>
      <c r="E133" s="49"/>
      <c r="F133" s="62"/>
      <c r="G133" s="37" t="s">
        <v>156</v>
      </c>
      <c r="H133" s="38">
        <v>9.15</v>
      </c>
      <c r="I133" s="63">
        <f t="shared" si="1"/>
        <v>0</v>
      </c>
    </row>
    <row r="134" spans="2:9" s="2" customFormat="1" ht="31.5" customHeight="1" x14ac:dyDescent="0.25">
      <c r="B134" s="61"/>
      <c r="C134" s="64">
        <v>4100023772</v>
      </c>
      <c r="D134" s="65" t="s">
        <v>137</v>
      </c>
      <c r="E134" s="49"/>
      <c r="F134" s="62"/>
      <c r="G134" s="37" t="s">
        <v>156</v>
      </c>
      <c r="H134" s="38">
        <v>12.31</v>
      </c>
      <c r="I134" s="63">
        <f t="shared" si="1"/>
        <v>0</v>
      </c>
    </row>
    <row r="135" spans="2:9" s="2" customFormat="1" ht="31.5" customHeight="1" x14ac:dyDescent="0.25">
      <c r="B135" s="61"/>
      <c r="C135" s="64">
        <v>4100023691</v>
      </c>
      <c r="D135" s="65" t="s">
        <v>138</v>
      </c>
      <c r="E135" s="49"/>
      <c r="F135" s="62"/>
      <c r="G135" s="37" t="s">
        <v>156</v>
      </c>
      <c r="H135" s="38">
        <v>18.11</v>
      </c>
      <c r="I135" s="63">
        <f t="shared" si="1"/>
        <v>0</v>
      </c>
    </row>
    <row r="136" spans="2:9" s="2" customFormat="1" ht="31.5" customHeight="1" x14ac:dyDescent="0.25">
      <c r="B136" s="61"/>
      <c r="C136" s="64">
        <v>4100023745</v>
      </c>
      <c r="D136" s="65" t="s">
        <v>139</v>
      </c>
      <c r="E136" s="49"/>
      <c r="F136" s="62"/>
      <c r="G136" s="37" t="s">
        <v>156</v>
      </c>
      <c r="H136" s="38">
        <v>12.15</v>
      </c>
      <c r="I136" s="63">
        <f t="shared" si="1"/>
        <v>0</v>
      </c>
    </row>
    <row r="137" spans="2:9" s="2" customFormat="1" ht="31.5" customHeight="1" x14ac:dyDescent="0.25">
      <c r="B137" s="61"/>
      <c r="C137" s="64">
        <v>4100023733</v>
      </c>
      <c r="D137" s="65" t="s">
        <v>140</v>
      </c>
      <c r="E137" s="49"/>
      <c r="F137" s="62"/>
      <c r="G137" s="37" t="s">
        <v>156</v>
      </c>
      <c r="H137" s="38">
        <v>280.67</v>
      </c>
      <c r="I137" s="63">
        <f t="shared" si="1"/>
        <v>0</v>
      </c>
    </row>
    <row r="138" spans="2:9" s="2" customFormat="1" ht="31.5" customHeight="1" x14ac:dyDescent="0.25">
      <c r="B138" s="61"/>
      <c r="C138" s="64">
        <v>4100023734</v>
      </c>
      <c r="D138" s="65" t="s">
        <v>141</v>
      </c>
      <c r="E138" s="49"/>
      <c r="F138" s="62"/>
      <c r="G138" s="37" t="s">
        <v>156</v>
      </c>
      <c r="H138" s="38">
        <v>325.35000000000002</v>
      </c>
      <c r="I138" s="63">
        <f t="shared" si="1"/>
        <v>0</v>
      </c>
    </row>
    <row r="139" spans="2:9" s="2" customFormat="1" ht="31.5" customHeight="1" x14ac:dyDescent="0.25">
      <c r="B139" s="61"/>
      <c r="C139" s="64">
        <v>4100023739</v>
      </c>
      <c r="D139" s="65" t="s">
        <v>142</v>
      </c>
      <c r="E139" s="49"/>
      <c r="F139" s="62"/>
      <c r="G139" s="37" t="s">
        <v>156</v>
      </c>
      <c r="H139" s="38">
        <v>7.93</v>
      </c>
      <c r="I139" s="63">
        <f t="shared" si="1"/>
        <v>0</v>
      </c>
    </row>
    <row r="140" spans="2:9" s="2" customFormat="1" ht="31.5" customHeight="1" x14ac:dyDescent="0.25">
      <c r="B140" s="61"/>
      <c r="C140" s="64">
        <v>4100023741</v>
      </c>
      <c r="D140" s="65" t="s">
        <v>160</v>
      </c>
      <c r="E140" s="49"/>
      <c r="F140" s="62"/>
      <c r="G140" s="37" t="s">
        <v>156</v>
      </c>
      <c r="H140" s="38">
        <v>8.1</v>
      </c>
      <c r="I140" s="63">
        <f t="shared" si="1"/>
        <v>0</v>
      </c>
    </row>
    <row r="141" spans="2:9" s="2" customFormat="1" ht="31.5" customHeight="1" x14ac:dyDescent="0.25">
      <c r="B141" s="61"/>
      <c r="C141" s="64">
        <v>4100023740</v>
      </c>
      <c r="D141" s="65" t="s">
        <v>143</v>
      </c>
      <c r="E141" s="49"/>
      <c r="F141" s="62"/>
      <c r="G141" s="37" t="s">
        <v>156</v>
      </c>
      <c r="H141" s="38">
        <v>8.3000000000000007</v>
      </c>
      <c r="I141" s="63">
        <f t="shared" si="1"/>
        <v>0</v>
      </c>
    </row>
    <row r="142" spans="2:9" s="2" customFormat="1" ht="31.5" customHeight="1" x14ac:dyDescent="0.25">
      <c r="B142" s="61"/>
      <c r="C142" s="64">
        <v>4100023709</v>
      </c>
      <c r="D142" s="65" t="s">
        <v>144</v>
      </c>
      <c r="E142" s="49"/>
      <c r="F142" s="62"/>
      <c r="G142" s="37" t="s">
        <v>156</v>
      </c>
      <c r="H142" s="38">
        <v>11.17</v>
      </c>
      <c r="I142" s="63">
        <f t="shared" si="1"/>
        <v>0</v>
      </c>
    </row>
    <row r="143" spans="2:9" s="2" customFormat="1" ht="31.5" customHeight="1" x14ac:dyDescent="0.25">
      <c r="B143" s="61"/>
      <c r="C143" s="64">
        <v>4100023710</v>
      </c>
      <c r="D143" s="65" t="s">
        <v>145</v>
      </c>
      <c r="E143" s="49"/>
      <c r="F143" s="62"/>
      <c r="G143" s="37" t="s">
        <v>156</v>
      </c>
      <c r="H143" s="38">
        <v>10.56</v>
      </c>
      <c r="I143" s="63">
        <f t="shared" si="1"/>
        <v>0</v>
      </c>
    </row>
    <row r="144" spans="2:9" s="2" customFormat="1" ht="31.5" customHeight="1" x14ac:dyDescent="0.25">
      <c r="B144" s="61"/>
      <c r="C144" s="64">
        <v>4100023798</v>
      </c>
      <c r="D144" s="65" t="s">
        <v>146</v>
      </c>
      <c r="E144" s="49"/>
      <c r="F144" s="62"/>
      <c r="G144" s="37" t="s">
        <v>156</v>
      </c>
      <c r="H144" s="38">
        <v>29.51</v>
      </c>
      <c r="I144" s="63">
        <f t="shared" si="1"/>
        <v>0</v>
      </c>
    </row>
    <row r="145" spans="2:9" s="2" customFormat="1" ht="31.5" customHeight="1" x14ac:dyDescent="0.25">
      <c r="B145" s="61"/>
      <c r="C145" s="64">
        <v>4100023786</v>
      </c>
      <c r="D145" s="65" t="s">
        <v>147</v>
      </c>
      <c r="E145" s="49"/>
      <c r="F145" s="62"/>
      <c r="G145" s="37" t="s">
        <v>156</v>
      </c>
      <c r="H145" s="38">
        <v>21.41</v>
      </c>
      <c r="I145" s="63">
        <f t="shared" si="1"/>
        <v>0</v>
      </c>
    </row>
    <row r="146" spans="2:9" s="2" customFormat="1" ht="31.5" customHeight="1" x14ac:dyDescent="0.25">
      <c r="B146" s="61"/>
      <c r="C146" s="64">
        <v>4100023789</v>
      </c>
      <c r="D146" s="65" t="s">
        <v>148</v>
      </c>
      <c r="E146" s="49"/>
      <c r="F146" s="62"/>
      <c r="G146" s="37" t="s">
        <v>156</v>
      </c>
      <c r="H146" s="38">
        <v>22.69</v>
      </c>
      <c r="I146" s="63">
        <f t="shared" si="1"/>
        <v>0</v>
      </c>
    </row>
    <row r="147" spans="2:9" s="2" customFormat="1" ht="31.5" customHeight="1" x14ac:dyDescent="0.25">
      <c r="B147" s="61"/>
      <c r="C147" s="64">
        <v>4100023791</v>
      </c>
      <c r="D147" s="65" t="s">
        <v>149</v>
      </c>
      <c r="E147" s="49"/>
      <c r="F147" s="62"/>
      <c r="G147" s="37" t="s">
        <v>156</v>
      </c>
      <c r="H147" s="38">
        <v>25.35</v>
      </c>
      <c r="I147" s="63">
        <f t="shared" si="1"/>
        <v>0</v>
      </c>
    </row>
    <row r="148" spans="2:9" s="2" customFormat="1" ht="31.5" customHeight="1" x14ac:dyDescent="0.25">
      <c r="B148" s="61"/>
      <c r="C148" s="64">
        <v>4100023774</v>
      </c>
      <c r="D148" s="65" t="s">
        <v>150</v>
      </c>
      <c r="E148" s="49"/>
      <c r="F148" s="62"/>
      <c r="G148" s="37" t="s">
        <v>156</v>
      </c>
      <c r="H148" s="38">
        <v>19.62</v>
      </c>
      <c r="I148" s="63">
        <f t="shared" si="1"/>
        <v>0</v>
      </c>
    </row>
    <row r="149" spans="2:9" s="2" customFormat="1" ht="31.5" customHeight="1" x14ac:dyDescent="0.25">
      <c r="B149" s="61"/>
      <c r="C149" s="64">
        <v>4100023775</v>
      </c>
      <c r="D149" s="65" t="s">
        <v>151</v>
      </c>
      <c r="E149" s="49"/>
      <c r="F149" s="62"/>
      <c r="G149" s="37" t="s">
        <v>156</v>
      </c>
      <c r="H149" s="38">
        <v>13.96</v>
      </c>
      <c r="I149" s="63">
        <f t="shared" si="1"/>
        <v>0</v>
      </c>
    </row>
    <row r="150" spans="2:9" s="2" customFormat="1" ht="31.5" customHeight="1" x14ac:dyDescent="0.25">
      <c r="B150" s="61"/>
      <c r="C150" s="64">
        <v>4100028109</v>
      </c>
      <c r="D150" s="65" t="s">
        <v>787</v>
      </c>
      <c r="E150" s="49"/>
      <c r="F150" s="62"/>
      <c r="G150" s="37" t="s">
        <v>156</v>
      </c>
      <c r="H150" s="38">
        <v>24.8</v>
      </c>
      <c r="I150" s="63">
        <f t="shared" si="1"/>
        <v>0</v>
      </c>
    </row>
    <row r="151" spans="2:9" s="2" customFormat="1" ht="31.5" customHeight="1" x14ac:dyDescent="0.25">
      <c r="B151" s="61"/>
      <c r="C151" s="64">
        <v>4100028083</v>
      </c>
      <c r="D151" s="65" t="s">
        <v>788</v>
      </c>
      <c r="E151" s="49"/>
      <c r="F151" s="62"/>
      <c r="G151" s="37" t="s">
        <v>156</v>
      </c>
      <c r="H151" s="38">
        <v>2.63</v>
      </c>
      <c r="I151" s="63">
        <f t="shared" si="1"/>
        <v>0</v>
      </c>
    </row>
    <row r="152" spans="2:9" s="2" customFormat="1" ht="31.5" customHeight="1" x14ac:dyDescent="0.25">
      <c r="B152" s="61"/>
      <c r="C152" s="64">
        <v>4100028084</v>
      </c>
      <c r="D152" s="65" t="s">
        <v>789</v>
      </c>
      <c r="E152" s="49"/>
      <c r="F152" s="62"/>
      <c r="G152" s="37" t="s">
        <v>156</v>
      </c>
      <c r="H152" s="38">
        <v>2.62</v>
      </c>
      <c r="I152" s="63">
        <f t="shared" si="1"/>
        <v>0</v>
      </c>
    </row>
    <row r="153" spans="2:9" s="2" customFormat="1" ht="31.5" customHeight="1" x14ac:dyDescent="0.25">
      <c r="B153" s="61"/>
      <c r="C153" s="64">
        <v>4100024021</v>
      </c>
      <c r="D153" s="65" t="s">
        <v>790</v>
      </c>
      <c r="E153" s="49"/>
      <c r="F153" s="62"/>
      <c r="G153" s="37" t="s">
        <v>156</v>
      </c>
      <c r="H153" s="38">
        <v>37.4</v>
      </c>
      <c r="I153" s="63">
        <f t="shared" si="1"/>
        <v>0</v>
      </c>
    </row>
    <row r="154" spans="2:9" s="2" customFormat="1" ht="31.5" customHeight="1" x14ac:dyDescent="0.25">
      <c r="B154" s="61"/>
      <c r="C154" s="64">
        <v>4100024022</v>
      </c>
      <c r="D154" s="65" t="s">
        <v>791</v>
      </c>
      <c r="E154" s="49"/>
      <c r="F154" s="62"/>
      <c r="G154" s="37" t="s">
        <v>156</v>
      </c>
      <c r="H154" s="38">
        <v>24.8</v>
      </c>
      <c r="I154" s="63">
        <f t="shared" si="1"/>
        <v>0</v>
      </c>
    </row>
    <row r="155" spans="2:9" s="2" customFormat="1" ht="31.5" customHeight="1" x14ac:dyDescent="0.25">
      <c r="B155" s="61"/>
      <c r="C155" s="64">
        <v>4100024023</v>
      </c>
      <c r="D155" s="65" t="s">
        <v>792</v>
      </c>
      <c r="E155" s="49"/>
      <c r="F155" s="62"/>
      <c r="G155" s="37" t="s">
        <v>156</v>
      </c>
      <c r="H155" s="38">
        <v>112.23</v>
      </c>
      <c r="I155" s="63">
        <f t="shared" si="1"/>
        <v>0</v>
      </c>
    </row>
    <row r="156" spans="2:9" s="2" customFormat="1" ht="31.5" customHeight="1" x14ac:dyDescent="0.25">
      <c r="B156" s="61"/>
      <c r="C156" s="64">
        <v>4100023734</v>
      </c>
      <c r="D156" s="65" t="s">
        <v>141</v>
      </c>
      <c r="E156" s="49"/>
      <c r="F156" s="62"/>
      <c r="G156" s="37" t="s">
        <v>156</v>
      </c>
      <c r="H156" s="38">
        <v>151.07</v>
      </c>
      <c r="I156" s="63">
        <f t="shared" si="1"/>
        <v>0</v>
      </c>
    </row>
    <row r="157" spans="2:9" s="2" customFormat="1" ht="31.5" customHeight="1" x14ac:dyDescent="0.25">
      <c r="B157" s="61"/>
      <c r="C157" s="64">
        <v>4100028087</v>
      </c>
      <c r="D157" s="65" t="s">
        <v>793</v>
      </c>
      <c r="E157" s="49"/>
      <c r="F157" s="62"/>
      <c r="G157" s="37" t="s">
        <v>156</v>
      </c>
      <c r="H157" s="38">
        <v>29.03</v>
      </c>
      <c r="I157" s="63">
        <f t="shared" si="1"/>
        <v>0</v>
      </c>
    </row>
    <row r="158" spans="2:9" s="2" customFormat="1" ht="31.5" customHeight="1" x14ac:dyDescent="0.25">
      <c r="B158" s="61"/>
      <c r="C158" s="64">
        <v>4100024025</v>
      </c>
      <c r="D158" s="65" t="s">
        <v>794</v>
      </c>
      <c r="E158" s="49"/>
      <c r="F158" s="62"/>
      <c r="G158" s="37" t="s">
        <v>156</v>
      </c>
      <c r="H158" s="38">
        <v>33.97</v>
      </c>
      <c r="I158" s="63">
        <f t="shared" si="1"/>
        <v>0</v>
      </c>
    </row>
    <row r="159" spans="2:9" s="2" customFormat="1" ht="31.5" customHeight="1" x14ac:dyDescent="0.25">
      <c r="B159" s="61"/>
      <c r="C159" s="64">
        <v>4100024026</v>
      </c>
      <c r="D159" s="65" t="s">
        <v>795</v>
      </c>
      <c r="E159" s="49"/>
      <c r="F159" s="62"/>
      <c r="G159" s="37" t="s">
        <v>156</v>
      </c>
      <c r="H159" s="38">
        <v>46.38</v>
      </c>
      <c r="I159" s="63">
        <f t="shared" ref="I159:I222" si="2">E159*H159</f>
        <v>0</v>
      </c>
    </row>
    <row r="160" spans="2:9" s="2" customFormat="1" ht="31.5" customHeight="1" x14ac:dyDescent="0.25">
      <c r="B160" s="61"/>
      <c r="C160" s="64">
        <v>4100023783</v>
      </c>
      <c r="D160" s="65" t="s">
        <v>109</v>
      </c>
      <c r="E160" s="49"/>
      <c r="F160" s="62"/>
      <c r="G160" s="37" t="s">
        <v>156</v>
      </c>
      <c r="H160" s="38">
        <v>11</v>
      </c>
      <c r="I160" s="63">
        <f t="shared" si="2"/>
        <v>0</v>
      </c>
    </row>
    <row r="161" spans="2:9" s="2" customFormat="1" ht="31.5" customHeight="1" x14ac:dyDescent="0.25">
      <c r="B161" s="61"/>
      <c r="C161" s="64">
        <v>4100023783</v>
      </c>
      <c r="D161" s="65" t="s">
        <v>109</v>
      </c>
      <c r="E161" s="49"/>
      <c r="F161" s="62"/>
      <c r="G161" s="37" t="s">
        <v>156</v>
      </c>
      <c r="H161" s="38">
        <v>76.14</v>
      </c>
      <c r="I161" s="63">
        <f t="shared" si="2"/>
        <v>0</v>
      </c>
    </row>
    <row r="162" spans="2:9" s="2" customFormat="1" ht="30.75" customHeight="1" x14ac:dyDescent="0.25">
      <c r="B162" s="61"/>
      <c r="C162" s="64">
        <v>4100024033</v>
      </c>
      <c r="D162" s="65" t="s">
        <v>796</v>
      </c>
      <c r="E162" s="49"/>
      <c r="F162" s="62"/>
      <c r="G162" s="37" t="s">
        <v>156</v>
      </c>
      <c r="H162" s="38">
        <v>70.3</v>
      </c>
      <c r="I162" s="63">
        <f t="shared" si="2"/>
        <v>0</v>
      </c>
    </row>
    <row r="163" spans="2:9" s="2" customFormat="1" ht="31.5" customHeight="1" x14ac:dyDescent="0.25">
      <c r="B163" s="61"/>
      <c r="C163" s="64">
        <v>4100024034</v>
      </c>
      <c r="D163" s="65" t="s">
        <v>797</v>
      </c>
      <c r="E163" s="49"/>
      <c r="F163" s="62"/>
      <c r="G163" s="37" t="s">
        <v>156</v>
      </c>
      <c r="H163" s="38">
        <v>82.49</v>
      </c>
      <c r="I163" s="63">
        <f t="shared" si="2"/>
        <v>0</v>
      </c>
    </row>
    <row r="164" spans="2:9" s="2" customFormat="1" ht="31.5" customHeight="1" x14ac:dyDescent="0.25">
      <c r="B164" s="61"/>
      <c r="C164" s="64">
        <v>4100024037</v>
      </c>
      <c r="D164" s="65" t="s">
        <v>798</v>
      </c>
      <c r="E164" s="49"/>
      <c r="F164" s="62"/>
      <c r="G164" s="37" t="s">
        <v>156</v>
      </c>
      <c r="H164" s="38">
        <v>129.16999999999999</v>
      </c>
      <c r="I164" s="63">
        <f t="shared" si="2"/>
        <v>0</v>
      </c>
    </row>
    <row r="165" spans="2:9" s="2" customFormat="1" ht="31.5" customHeight="1" x14ac:dyDescent="0.25">
      <c r="B165" s="61"/>
      <c r="C165" s="64">
        <v>4100024038</v>
      </c>
      <c r="D165" s="65" t="s">
        <v>799</v>
      </c>
      <c r="E165" s="49"/>
      <c r="F165" s="62"/>
      <c r="G165" s="37" t="s">
        <v>156</v>
      </c>
      <c r="H165" s="38">
        <v>136.91999999999999</v>
      </c>
      <c r="I165" s="63">
        <f t="shared" si="2"/>
        <v>0</v>
      </c>
    </row>
    <row r="166" spans="2:9" s="2" customFormat="1" ht="31.5" customHeight="1" x14ac:dyDescent="0.25">
      <c r="B166" s="61"/>
      <c r="C166" s="64">
        <v>4100024048</v>
      </c>
      <c r="D166" s="65" t="s">
        <v>800</v>
      </c>
      <c r="E166" s="49"/>
      <c r="F166" s="62"/>
      <c r="G166" s="37" t="s">
        <v>156</v>
      </c>
      <c r="H166" s="38">
        <v>103.1</v>
      </c>
      <c r="I166" s="63">
        <f t="shared" si="2"/>
        <v>0</v>
      </c>
    </row>
    <row r="167" spans="2:9" s="2" customFormat="1" ht="31.5" customHeight="1" x14ac:dyDescent="0.25">
      <c r="B167" s="61"/>
      <c r="C167" s="64">
        <v>4100024049</v>
      </c>
      <c r="D167" s="65" t="s">
        <v>801</v>
      </c>
      <c r="E167" s="49"/>
      <c r="F167" s="62"/>
      <c r="G167" s="37" t="s">
        <v>156</v>
      </c>
      <c r="H167" s="38">
        <v>135.47</v>
      </c>
      <c r="I167" s="63">
        <f t="shared" si="2"/>
        <v>0</v>
      </c>
    </row>
    <row r="168" spans="2:9" s="2" customFormat="1" ht="31.5" customHeight="1" x14ac:dyDescent="0.25">
      <c r="B168" s="61"/>
      <c r="C168" s="64">
        <v>4100024050</v>
      </c>
      <c r="D168" s="65" t="s">
        <v>802</v>
      </c>
      <c r="E168" s="49"/>
      <c r="F168" s="62"/>
      <c r="G168" s="37" t="s">
        <v>156</v>
      </c>
      <c r="H168" s="38">
        <v>247.35</v>
      </c>
      <c r="I168" s="63">
        <f t="shared" si="2"/>
        <v>0</v>
      </c>
    </row>
    <row r="169" spans="2:9" s="2" customFormat="1" ht="31.5" customHeight="1" x14ac:dyDescent="0.25">
      <c r="B169" s="61"/>
      <c r="C169" s="64">
        <v>4100024051</v>
      </c>
      <c r="D169" s="65" t="s">
        <v>803</v>
      </c>
      <c r="E169" s="49"/>
      <c r="F169" s="62"/>
      <c r="G169" s="37" t="s">
        <v>156</v>
      </c>
      <c r="H169" s="38">
        <v>411.34</v>
      </c>
      <c r="I169" s="63">
        <f t="shared" si="2"/>
        <v>0</v>
      </c>
    </row>
    <row r="170" spans="2:9" s="2" customFormat="1" ht="31.5" customHeight="1" x14ac:dyDescent="0.25">
      <c r="B170" s="61"/>
      <c r="C170" s="64">
        <v>4100025065</v>
      </c>
      <c r="D170" s="65" t="s">
        <v>154</v>
      </c>
      <c r="E170" s="49"/>
      <c r="F170" s="62"/>
      <c r="G170" s="37" t="s">
        <v>161</v>
      </c>
      <c r="H170" s="38">
        <v>2162.9</v>
      </c>
      <c r="I170" s="63">
        <f t="shared" si="2"/>
        <v>0</v>
      </c>
    </row>
    <row r="171" spans="2:9" s="2" customFormat="1" ht="31.5" customHeight="1" x14ac:dyDescent="0.25">
      <c r="B171" s="61"/>
      <c r="C171" s="64">
        <v>4100025066</v>
      </c>
      <c r="D171" s="65" t="s">
        <v>155</v>
      </c>
      <c r="E171" s="49"/>
      <c r="F171" s="62"/>
      <c r="G171" s="37" t="s">
        <v>161</v>
      </c>
      <c r="H171" s="38">
        <v>2062.3000000000002</v>
      </c>
      <c r="I171" s="63">
        <f t="shared" si="2"/>
        <v>0</v>
      </c>
    </row>
    <row r="172" spans="2:9" s="2" customFormat="1" ht="31.5" customHeight="1" x14ac:dyDescent="0.25">
      <c r="B172" s="61"/>
      <c r="C172" s="64">
        <v>4100025065</v>
      </c>
      <c r="D172" s="65" t="s">
        <v>154</v>
      </c>
      <c r="E172" s="49"/>
      <c r="F172" s="62"/>
      <c r="G172" s="37" t="s">
        <v>161</v>
      </c>
      <c r="H172" s="38">
        <v>2716.2</v>
      </c>
      <c r="I172" s="63">
        <f t="shared" si="2"/>
        <v>0</v>
      </c>
    </row>
    <row r="173" spans="2:9" s="2" customFormat="1" ht="31.5" customHeight="1" x14ac:dyDescent="0.25">
      <c r="B173" s="61"/>
      <c r="C173" s="64">
        <v>4100025066</v>
      </c>
      <c r="D173" s="65" t="s">
        <v>155</v>
      </c>
      <c r="E173" s="49"/>
      <c r="F173" s="62"/>
      <c r="G173" s="37" t="s">
        <v>161</v>
      </c>
      <c r="H173" s="38">
        <v>2565.3000000000002</v>
      </c>
      <c r="I173" s="63">
        <f t="shared" si="2"/>
        <v>0</v>
      </c>
    </row>
    <row r="174" spans="2:9" s="2" customFormat="1" ht="31.5" customHeight="1" x14ac:dyDescent="0.25">
      <c r="B174" s="61"/>
      <c r="C174" s="64">
        <v>4100024992</v>
      </c>
      <c r="D174" s="65" t="s">
        <v>152</v>
      </c>
      <c r="E174" s="49"/>
      <c r="F174" s="62"/>
      <c r="G174" s="37" t="s">
        <v>161</v>
      </c>
      <c r="H174" s="38">
        <v>2110.59</v>
      </c>
      <c r="I174" s="63">
        <f t="shared" si="2"/>
        <v>0</v>
      </c>
    </row>
    <row r="175" spans="2:9" s="2" customFormat="1" ht="31.5" customHeight="1" x14ac:dyDescent="0.25">
      <c r="B175" s="61"/>
      <c r="C175" s="64">
        <v>4100024996</v>
      </c>
      <c r="D175" s="65" t="s">
        <v>153</v>
      </c>
      <c r="E175" s="49"/>
      <c r="F175" s="62"/>
      <c r="G175" s="37" t="s">
        <v>161</v>
      </c>
      <c r="H175" s="38">
        <v>2590.4499999999998</v>
      </c>
      <c r="I175" s="63">
        <f t="shared" si="2"/>
        <v>0</v>
      </c>
    </row>
    <row r="176" spans="2:9" s="2" customFormat="1" ht="31.5" customHeight="1" x14ac:dyDescent="0.25">
      <c r="B176" s="61"/>
      <c r="C176" s="64">
        <v>4100028154</v>
      </c>
      <c r="D176" s="65" t="s">
        <v>806</v>
      </c>
      <c r="E176" s="49"/>
      <c r="F176" s="62"/>
      <c r="G176" s="37" t="s">
        <v>161</v>
      </c>
      <c r="H176" s="38">
        <v>3621.6</v>
      </c>
      <c r="I176" s="63">
        <f t="shared" si="2"/>
        <v>0</v>
      </c>
    </row>
    <row r="177" spans="2:9" s="2" customFormat="1" ht="31.5" customHeight="1" x14ac:dyDescent="0.25">
      <c r="B177" s="61"/>
      <c r="C177" s="64">
        <v>4100025791</v>
      </c>
      <c r="D177" s="65" t="s">
        <v>807</v>
      </c>
      <c r="E177" s="49"/>
      <c r="F177" s="62"/>
      <c r="G177" s="37" t="s">
        <v>161</v>
      </c>
      <c r="H177" s="38">
        <v>2193.08</v>
      </c>
      <c r="I177" s="63">
        <f t="shared" si="2"/>
        <v>0</v>
      </c>
    </row>
    <row r="178" spans="2:9" s="2" customFormat="1" ht="31.5" customHeight="1" x14ac:dyDescent="0.25">
      <c r="B178" s="61"/>
      <c r="C178" s="64">
        <v>4100027134</v>
      </c>
      <c r="D178" s="65" t="s">
        <v>158</v>
      </c>
      <c r="E178" s="66"/>
      <c r="F178" s="62"/>
      <c r="G178" s="37" t="s">
        <v>156</v>
      </c>
      <c r="H178" s="38">
        <v>1901.34</v>
      </c>
      <c r="I178" s="63">
        <f t="shared" si="2"/>
        <v>0</v>
      </c>
    </row>
    <row r="179" spans="2:9" s="2" customFormat="1" ht="31.5" customHeight="1" x14ac:dyDescent="0.25">
      <c r="B179" s="61"/>
      <c r="C179" s="64">
        <v>4100009954</v>
      </c>
      <c r="D179" s="65" t="s">
        <v>808</v>
      </c>
      <c r="E179" s="66"/>
      <c r="F179" s="62"/>
      <c r="G179" s="37" t="s">
        <v>157</v>
      </c>
      <c r="H179" s="38">
        <v>44.26</v>
      </c>
      <c r="I179" s="63">
        <f t="shared" si="2"/>
        <v>0</v>
      </c>
    </row>
    <row r="180" spans="2:9" s="2" customFormat="1" ht="31.5" customHeight="1" x14ac:dyDescent="0.25">
      <c r="B180" s="61"/>
      <c r="C180" s="64">
        <v>4100009958</v>
      </c>
      <c r="D180" s="65" t="s">
        <v>809</v>
      </c>
      <c r="E180" s="66"/>
      <c r="F180" s="62"/>
      <c r="G180" s="37" t="s">
        <v>157</v>
      </c>
      <c r="H180" s="38">
        <v>64.38</v>
      </c>
      <c r="I180" s="63">
        <f t="shared" si="2"/>
        <v>0</v>
      </c>
    </row>
    <row r="181" spans="2:9" s="2" customFormat="1" ht="31.5" customHeight="1" x14ac:dyDescent="0.25">
      <c r="B181" s="61"/>
      <c r="C181" s="64">
        <v>4100009962</v>
      </c>
      <c r="D181" s="65" t="s">
        <v>810</v>
      </c>
      <c r="E181" s="66"/>
      <c r="F181" s="62"/>
      <c r="G181" s="37" t="s">
        <v>157</v>
      </c>
      <c r="H181" s="38">
        <v>108.65</v>
      </c>
      <c r="I181" s="63">
        <f t="shared" si="2"/>
        <v>0</v>
      </c>
    </row>
    <row r="182" spans="2:9" s="2" customFormat="1" ht="31.5" customHeight="1" x14ac:dyDescent="0.25">
      <c r="B182" s="61"/>
      <c r="C182" s="64">
        <v>4100009912</v>
      </c>
      <c r="D182" s="65" t="s">
        <v>811</v>
      </c>
      <c r="E182" s="66"/>
      <c r="F182" s="62"/>
      <c r="G182" s="37" t="s">
        <v>156</v>
      </c>
      <c r="H182" s="38">
        <v>88.2</v>
      </c>
      <c r="I182" s="63">
        <f t="shared" si="2"/>
        <v>0</v>
      </c>
    </row>
    <row r="183" spans="2:9" s="2" customFormat="1" ht="31.5" customHeight="1" x14ac:dyDescent="0.25">
      <c r="B183" s="61"/>
      <c r="C183" s="64">
        <v>4100009901</v>
      </c>
      <c r="D183" s="65" t="s">
        <v>812</v>
      </c>
      <c r="E183" s="66"/>
      <c r="F183" s="62"/>
      <c r="G183" s="37" t="s">
        <v>156</v>
      </c>
      <c r="H183" s="38">
        <v>24.85</v>
      </c>
      <c r="I183" s="63">
        <f t="shared" si="2"/>
        <v>0</v>
      </c>
    </row>
    <row r="184" spans="2:9" s="2" customFormat="1" ht="31.5" customHeight="1" x14ac:dyDescent="0.25">
      <c r="B184" s="61"/>
      <c r="C184" s="64">
        <v>4100009082</v>
      </c>
      <c r="D184" s="65" t="s">
        <v>813</v>
      </c>
      <c r="E184" s="66"/>
      <c r="F184" s="62"/>
      <c r="G184" s="37" t="s">
        <v>156</v>
      </c>
      <c r="H184" s="38">
        <v>115.95</v>
      </c>
      <c r="I184" s="63">
        <f t="shared" si="2"/>
        <v>0</v>
      </c>
    </row>
    <row r="185" spans="2:9" s="2" customFormat="1" ht="31.5" customHeight="1" x14ac:dyDescent="0.25">
      <c r="B185" s="61"/>
      <c r="C185" s="64">
        <v>4100009943</v>
      </c>
      <c r="D185" s="65" t="s">
        <v>814</v>
      </c>
      <c r="E185" s="66"/>
      <c r="F185" s="62"/>
      <c r="G185" s="37" t="s">
        <v>156</v>
      </c>
      <c r="H185" s="38">
        <v>113.82</v>
      </c>
      <c r="I185" s="63">
        <f t="shared" si="2"/>
        <v>0</v>
      </c>
    </row>
    <row r="186" spans="2:9" s="2" customFormat="1" ht="31.5" customHeight="1" x14ac:dyDescent="0.25">
      <c r="B186" s="61"/>
      <c r="C186" s="64">
        <v>4100008397</v>
      </c>
      <c r="D186" s="65" t="s">
        <v>815</v>
      </c>
      <c r="E186" s="66"/>
      <c r="F186" s="62"/>
      <c r="G186" s="37" t="s">
        <v>156</v>
      </c>
      <c r="H186" s="38">
        <v>68.52</v>
      </c>
      <c r="I186" s="63">
        <f t="shared" si="2"/>
        <v>0</v>
      </c>
    </row>
    <row r="187" spans="2:9" s="2" customFormat="1" ht="31.5" customHeight="1" x14ac:dyDescent="0.25">
      <c r="B187" s="61"/>
      <c r="C187" s="64">
        <v>4100018697</v>
      </c>
      <c r="D187" s="65" t="s">
        <v>816</v>
      </c>
      <c r="E187" s="66"/>
      <c r="F187" s="62"/>
      <c r="G187" s="37" t="s">
        <v>156</v>
      </c>
      <c r="H187" s="38">
        <v>69.510000000000005</v>
      </c>
      <c r="I187" s="63">
        <f t="shared" si="2"/>
        <v>0</v>
      </c>
    </row>
    <row r="188" spans="2:9" s="2" customFormat="1" ht="31.5" customHeight="1" x14ac:dyDescent="0.25">
      <c r="B188" s="61"/>
      <c r="C188" s="64">
        <v>4100009904</v>
      </c>
      <c r="D188" s="65" t="s">
        <v>817</v>
      </c>
      <c r="E188" s="66"/>
      <c r="F188" s="62"/>
      <c r="G188" s="37" t="s">
        <v>156</v>
      </c>
      <c r="H188" s="38">
        <v>53.23</v>
      </c>
      <c r="I188" s="63">
        <f t="shared" si="2"/>
        <v>0</v>
      </c>
    </row>
    <row r="189" spans="2:9" s="2" customFormat="1" ht="31.5" customHeight="1" x14ac:dyDescent="0.25">
      <c r="B189" s="61"/>
      <c r="C189" s="64">
        <v>4100009913</v>
      </c>
      <c r="D189" s="65" t="s">
        <v>818</v>
      </c>
      <c r="E189" s="66"/>
      <c r="F189" s="62"/>
      <c r="G189" s="37" t="s">
        <v>156</v>
      </c>
      <c r="H189" s="38">
        <v>111.34</v>
      </c>
      <c r="I189" s="63">
        <f t="shared" si="2"/>
        <v>0</v>
      </c>
    </row>
    <row r="190" spans="2:9" s="2" customFormat="1" ht="31.5" customHeight="1" x14ac:dyDescent="0.25">
      <c r="B190" s="61"/>
      <c r="C190" s="64">
        <v>4100009902</v>
      </c>
      <c r="D190" s="65" t="s">
        <v>819</v>
      </c>
      <c r="E190" s="66"/>
      <c r="F190" s="62"/>
      <c r="G190" s="37" t="s">
        <v>156</v>
      </c>
      <c r="H190" s="38">
        <v>30.08</v>
      </c>
      <c r="I190" s="63">
        <f t="shared" si="2"/>
        <v>0</v>
      </c>
    </row>
    <row r="191" spans="2:9" s="2" customFormat="1" ht="31.5" customHeight="1" x14ac:dyDescent="0.25">
      <c r="B191" s="61"/>
      <c r="C191" s="64">
        <v>4100009939</v>
      </c>
      <c r="D191" s="65" t="s">
        <v>820</v>
      </c>
      <c r="E191" s="66"/>
      <c r="F191" s="62"/>
      <c r="G191" s="37" t="s">
        <v>156</v>
      </c>
      <c r="H191" s="38">
        <v>147.18</v>
      </c>
      <c r="I191" s="63">
        <f t="shared" si="2"/>
        <v>0</v>
      </c>
    </row>
    <row r="192" spans="2:9" s="2" customFormat="1" ht="31.5" customHeight="1" x14ac:dyDescent="0.25">
      <c r="B192" s="61"/>
      <c r="C192" s="64">
        <v>4100009946</v>
      </c>
      <c r="D192" s="65" t="s">
        <v>821</v>
      </c>
      <c r="E192" s="66"/>
      <c r="F192" s="62"/>
      <c r="G192" s="37" t="s">
        <v>156</v>
      </c>
      <c r="H192" s="38">
        <v>118.28</v>
      </c>
      <c r="I192" s="63">
        <f t="shared" si="2"/>
        <v>0</v>
      </c>
    </row>
    <row r="193" spans="2:9" s="2" customFormat="1" ht="31.5" customHeight="1" x14ac:dyDescent="0.25">
      <c r="B193" s="61"/>
      <c r="C193" s="64">
        <v>4100009949</v>
      </c>
      <c r="D193" s="65" t="s">
        <v>822</v>
      </c>
      <c r="E193" s="66"/>
      <c r="F193" s="62"/>
      <c r="G193" s="37" t="s">
        <v>156</v>
      </c>
      <c r="H193" s="38">
        <v>123.41</v>
      </c>
      <c r="I193" s="63">
        <f t="shared" si="2"/>
        <v>0</v>
      </c>
    </row>
    <row r="194" spans="2:9" s="2" customFormat="1" ht="31.5" customHeight="1" x14ac:dyDescent="0.25">
      <c r="B194" s="61"/>
      <c r="C194" s="64">
        <v>4100018698</v>
      </c>
      <c r="D194" s="65" t="s">
        <v>823</v>
      </c>
      <c r="E194" s="66"/>
      <c r="F194" s="62"/>
      <c r="G194" s="37" t="s">
        <v>156</v>
      </c>
      <c r="H194" s="38">
        <v>80.709999999999994</v>
      </c>
      <c r="I194" s="63">
        <f t="shared" si="2"/>
        <v>0</v>
      </c>
    </row>
    <row r="195" spans="2:9" s="2" customFormat="1" ht="31.5" customHeight="1" x14ac:dyDescent="0.25">
      <c r="B195" s="61"/>
      <c r="C195" s="64">
        <v>4100018699</v>
      </c>
      <c r="D195" s="65" t="s">
        <v>824</v>
      </c>
      <c r="E195" s="66"/>
      <c r="F195" s="62"/>
      <c r="G195" s="37" t="s">
        <v>156</v>
      </c>
      <c r="H195" s="38">
        <v>79.14</v>
      </c>
      <c r="I195" s="63">
        <f t="shared" si="2"/>
        <v>0</v>
      </c>
    </row>
    <row r="196" spans="2:9" s="2" customFormat="1" ht="31.5" customHeight="1" x14ac:dyDescent="0.25">
      <c r="B196" s="61"/>
      <c r="C196" s="64">
        <v>4100009910</v>
      </c>
      <c r="D196" s="65" t="s">
        <v>825</v>
      </c>
      <c r="E196" s="66"/>
      <c r="F196" s="62"/>
      <c r="G196" s="37" t="s">
        <v>156</v>
      </c>
      <c r="H196" s="38">
        <v>74.75</v>
      </c>
      <c r="I196" s="63">
        <f t="shared" si="2"/>
        <v>0</v>
      </c>
    </row>
    <row r="197" spans="2:9" s="2" customFormat="1" ht="31.5" customHeight="1" x14ac:dyDescent="0.25">
      <c r="B197" s="61"/>
      <c r="C197" s="64">
        <v>4100028115</v>
      </c>
      <c r="D197" s="65" t="s">
        <v>826</v>
      </c>
      <c r="E197" s="66"/>
      <c r="F197" s="62"/>
      <c r="G197" s="37" t="s">
        <v>156</v>
      </c>
      <c r="H197" s="38">
        <v>108.18</v>
      </c>
      <c r="I197" s="63">
        <f t="shared" si="2"/>
        <v>0</v>
      </c>
    </row>
    <row r="198" spans="2:9" s="2" customFormat="1" ht="31.5" customHeight="1" x14ac:dyDescent="0.25">
      <c r="B198" s="61"/>
      <c r="C198" s="64">
        <v>4100028110</v>
      </c>
      <c r="D198" s="65" t="s">
        <v>827</v>
      </c>
      <c r="E198" s="66"/>
      <c r="F198" s="62"/>
      <c r="G198" s="37" t="s">
        <v>156</v>
      </c>
      <c r="H198" s="38">
        <v>85.25</v>
      </c>
      <c r="I198" s="63">
        <f t="shared" si="2"/>
        <v>0</v>
      </c>
    </row>
    <row r="199" spans="2:9" s="2" customFormat="1" ht="31.5" customHeight="1" x14ac:dyDescent="0.25">
      <c r="B199" s="61"/>
      <c r="C199" s="64">
        <v>4100028111</v>
      </c>
      <c r="D199" s="65" t="s">
        <v>828</v>
      </c>
      <c r="E199" s="66"/>
      <c r="F199" s="62"/>
      <c r="G199" s="37" t="s">
        <v>156</v>
      </c>
      <c r="H199" s="38">
        <v>297.11</v>
      </c>
      <c r="I199" s="63">
        <f t="shared" si="2"/>
        <v>0</v>
      </c>
    </row>
    <row r="200" spans="2:9" s="2" customFormat="1" ht="31.5" customHeight="1" x14ac:dyDescent="0.25">
      <c r="B200" s="61"/>
      <c r="C200" s="64">
        <v>4100028112</v>
      </c>
      <c r="D200" s="65" t="s">
        <v>829</v>
      </c>
      <c r="E200" s="66"/>
      <c r="F200" s="62"/>
      <c r="G200" s="37" t="s">
        <v>156</v>
      </c>
      <c r="H200" s="38">
        <v>24.46</v>
      </c>
      <c r="I200" s="63">
        <f t="shared" si="2"/>
        <v>0</v>
      </c>
    </row>
    <row r="201" spans="2:9" s="2" customFormat="1" ht="31.5" customHeight="1" x14ac:dyDescent="0.25">
      <c r="B201" s="61"/>
      <c r="C201" s="64">
        <v>4100028113</v>
      </c>
      <c r="D201" s="65" t="s">
        <v>830</v>
      </c>
      <c r="E201" s="66"/>
      <c r="F201" s="62"/>
      <c r="G201" s="37" t="s">
        <v>156</v>
      </c>
      <c r="H201" s="38">
        <v>187.47</v>
      </c>
      <c r="I201" s="63">
        <f t="shared" si="2"/>
        <v>0</v>
      </c>
    </row>
    <row r="202" spans="2:9" s="2" customFormat="1" ht="31.5" customHeight="1" x14ac:dyDescent="0.25">
      <c r="B202" s="61"/>
      <c r="C202" s="64">
        <v>4100009981</v>
      </c>
      <c r="D202" s="65" t="s">
        <v>831</v>
      </c>
      <c r="E202" s="66"/>
      <c r="F202" s="62"/>
      <c r="G202" s="37" t="s">
        <v>156</v>
      </c>
      <c r="H202" s="38">
        <v>70.09</v>
      </c>
      <c r="I202" s="63">
        <f t="shared" si="2"/>
        <v>0</v>
      </c>
    </row>
    <row r="203" spans="2:9" s="2" customFormat="1" ht="31.5" customHeight="1" x14ac:dyDescent="0.25">
      <c r="B203" s="61"/>
      <c r="C203" s="64">
        <v>4100028119</v>
      </c>
      <c r="D203" s="65" t="s">
        <v>832</v>
      </c>
      <c r="E203" s="66"/>
      <c r="F203" s="62"/>
      <c r="G203" s="37" t="s">
        <v>156</v>
      </c>
      <c r="H203" s="38">
        <v>70.92</v>
      </c>
      <c r="I203" s="63">
        <f t="shared" si="2"/>
        <v>0</v>
      </c>
    </row>
    <row r="204" spans="2:9" s="2" customFormat="1" ht="31.5" customHeight="1" x14ac:dyDescent="0.25">
      <c r="B204" s="61"/>
      <c r="C204" s="64">
        <v>4100028117</v>
      </c>
      <c r="D204" s="65" t="s">
        <v>833</v>
      </c>
      <c r="E204" s="66"/>
      <c r="F204" s="62"/>
      <c r="G204" s="37" t="s">
        <v>156</v>
      </c>
      <c r="H204" s="38">
        <v>103.05</v>
      </c>
      <c r="I204" s="63">
        <f t="shared" si="2"/>
        <v>0</v>
      </c>
    </row>
    <row r="205" spans="2:9" s="2" customFormat="1" ht="31.5" customHeight="1" x14ac:dyDescent="0.25">
      <c r="B205" s="61"/>
      <c r="C205" s="64">
        <v>4100028116</v>
      </c>
      <c r="D205" s="65" t="s">
        <v>834</v>
      </c>
      <c r="E205" s="66"/>
      <c r="F205" s="62"/>
      <c r="G205" s="37" t="s">
        <v>156</v>
      </c>
      <c r="H205" s="38">
        <v>209.63</v>
      </c>
      <c r="I205" s="63">
        <f t="shared" si="2"/>
        <v>0</v>
      </c>
    </row>
    <row r="206" spans="2:9" s="2" customFormat="1" ht="31.5" customHeight="1" x14ac:dyDescent="0.25">
      <c r="B206" s="61"/>
      <c r="C206" s="64">
        <v>4100028114</v>
      </c>
      <c r="D206" s="65" t="s">
        <v>835</v>
      </c>
      <c r="E206" s="66"/>
      <c r="F206" s="62"/>
      <c r="G206" s="37" t="s">
        <v>156</v>
      </c>
      <c r="H206" s="38">
        <v>198.23</v>
      </c>
      <c r="I206" s="63">
        <f t="shared" si="2"/>
        <v>0</v>
      </c>
    </row>
    <row r="207" spans="2:9" s="2" customFormat="1" ht="31.5" customHeight="1" x14ac:dyDescent="0.25">
      <c r="B207" s="61"/>
      <c r="C207" s="64">
        <v>4100028118</v>
      </c>
      <c r="D207" s="65" t="s">
        <v>836</v>
      </c>
      <c r="E207" s="66"/>
      <c r="F207" s="62"/>
      <c r="G207" s="37" t="s">
        <v>156</v>
      </c>
      <c r="H207" s="38">
        <v>54.92</v>
      </c>
      <c r="I207" s="63">
        <f t="shared" si="2"/>
        <v>0</v>
      </c>
    </row>
    <row r="208" spans="2:9" s="2" customFormat="1" ht="31.5" customHeight="1" x14ac:dyDescent="0.25">
      <c r="B208" s="61"/>
      <c r="C208" s="64">
        <v>4100025854</v>
      </c>
      <c r="D208" s="65" t="s">
        <v>162</v>
      </c>
      <c r="E208" s="66"/>
      <c r="F208" s="62"/>
      <c r="G208" s="37" t="s">
        <v>156</v>
      </c>
      <c r="H208" s="38">
        <v>1703.06</v>
      </c>
      <c r="I208" s="63">
        <f t="shared" si="2"/>
        <v>0</v>
      </c>
    </row>
    <row r="209" spans="2:9" s="2" customFormat="1" ht="31.5" customHeight="1" x14ac:dyDescent="0.25">
      <c r="B209" s="61"/>
      <c r="C209" s="64">
        <v>4100025871</v>
      </c>
      <c r="D209" s="65" t="s">
        <v>163</v>
      </c>
      <c r="E209" s="66"/>
      <c r="F209" s="62"/>
      <c r="G209" s="37" t="s">
        <v>156</v>
      </c>
      <c r="H209" s="38">
        <v>1754.18</v>
      </c>
      <c r="I209" s="63">
        <f t="shared" si="2"/>
        <v>0</v>
      </c>
    </row>
    <row r="210" spans="2:9" s="2" customFormat="1" ht="31.5" customHeight="1" x14ac:dyDescent="0.25">
      <c r="B210" s="61"/>
      <c r="C210" s="64">
        <v>4100025883</v>
      </c>
      <c r="D210" s="65" t="s">
        <v>164</v>
      </c>
      <c r="E210" s="66"/>
      <c r="F210" s="62"/>
      <c r="G210" s="37" t="s">
        <v>156</v>
      </c>
      <c r="H210" s="38">
        <v>2196.3000000000002</v>
      </c>
      <c r="I210" s="63">
        <f t="shared" si="2"/>
        <v>0</v>
      </c>
    </row>
    <row r="211" spans="2:9" s="2" customFormat="1" ht="31.5" customHeight="1" x14ac:dyDescent="0.25">
      <c r="B211" s="61"/>
      <c r="C211" s="64">
        <v>4100025891</v>
      </c>
      <c r="D211" s="65" t="s">
        <v>165</v>
      </c>
      <c r="E211" s="66"/>
      <c r="F211" s="62"/>
      <c r="G211" s="37" t="s">
        <v>156</v>
      </c>
      <c r="H211" s="38">
        <v>2218.35</v>
      </c>
      <c r="I211" s="63">
        <f t="shared" si="2"/>
        <v>0</v>
      </c>
    </row>
    <row r="212" spans="2:9" s="2" customFormat="1" ht="31.5" customHeight="1" x14ac:dyDescent="0.25">
      <c r="B212" s="61"/>
      <c r="C212" s="64">
        <v>4100025895</v>
      </c>
      <c r="D212" s="65" t="s">
        <v>166</v>
      </c>
      <c r="E212" s="66"/>
      <c r="F212" s="62"/>
      <c r="G212" s="37" t="s">
        <v>156</v>
      </c>
      <c r="H212" s="38">
        <v>2316.81</v>
      </c>
      <c r="I212" s="63">
        <f t="shared" si="2"/>
        <v>0</v>
      </c>
    </row>
    <row r="213" spans="2:9" s="2" customFormat="1" ht="31.5" customHeight="1" x14ac:dyDescent="0.25">
      <c r="B213" s="61"/>
      <c r="C213" s="64">
        <v>4100025899</v>
      </c>
      <c r="D213" s="65" t="s">
        <v>167</v>
      </c>
      <c r="E213" s="66"/>
      <c r="F213" s="62"/>
      <c r="G213" s="37" t="s">
        <v>156</v>
      </c>
      <c r="H213" s="38">
        <v>2331.29</v>
      </c>
      <c r="I213" s="63">
        <f t="shared" si="2"/>
        <v>0</v>
      </c>
    </row>
    <row r="214" spans="2:9" s="2" customFormat="1" ht="31.5" customHeight="1" x14ac:dyDescent="0.25">
      <c r="B214" s="61"/>
      <c r="C214" s="64">
        <v>4100025903</v>
      </c>
      <c r="D214" s="65" t="s">
        <v>168</v>
      </c>
      <c r="E214" s="66"/>
      <c r="F214" s="62"/>
      <c r="G214" s="37" t="s">
        <v>156</v>
      </c>
      <c r="H214" s="38">
        <v>2396.3200000000002</v>
      </c>
      <c r="I214" s="63">
        <f t="shared" si="2"/>
        <v>0</v>
      </c>
    </row>
    <row r="215" spans="2:9" s="2" customFormat="1" ht="31.5" customHeight="1" x14ac:dyDescent="0.25">
      <c r="B215" s="61"/>
      <c r="C215" s="64">
        <v>4100025905</v>
      </c>
      <c r="D215" s="65" t="s">
        <v>169</v>
      </c>
      <c r="E215" s="66"/>
      <c r="F215" s="62"/>
      <c r="G215" s="37" t="s">
        <v>156</v>
      </c>
      <c r="H215" s="38">
        <v>2473.66</v>
      </c>
      <c r="I215" s="63">
        <f t="shared" si="2"/>
        <v>0</v>
      </c>
    </row>
    <row r="216" spans="2:9" s="2" customFormat="1" ht="31.5" customHeight="1" x14ac:dyDescent="0.25">
      <c r="B216" s="61"/>
      <c r="C216" s="64">
        <v>4100025908</v>
      </c>
      <c r="D216" s="65" t="s">
        <v>170</v>
      </c>
      <c r="E216" s="66"/>
      <c r="F216" s="62"/>
      <c r="G216" s="37" t="s">
        <v>156</v>
      </c>
      <c r="H216" s="38">
        <v>3299.18</v>
      </c>
      <c r="I216" s="63">
        <f t="shared" si="2"/>
        <v>0</v>
      </c>
    </row>
    <row r="217" spans="2:9" s="2" customFormat="1" ht="31.5" customHeight="1" x14ac:dyDescent="0.25">
      <c r="B217" s="61"/>
      <c r="C217" s="64">
        <v>4100025910</v>
      </c>
      <c r="D217" s="65" t="s">
        <v>171</v>
      </c>
      <c r="E217" s="66"/>
      <c r="F217" s="62"/>
      <c r="G217" s="37" t="s">
        <v>156</v>
      </c>
      <c r="H217" s="38">
        <v>4025.03</v>
      </c>
      <c r="I217" s="63">
        <f t="shared" si="2"/>
        <v>0</v>
      </c>
    </row>
    <row r="218" spans="2:9" s="2" customFormat="1" ht="31.5" customHeight="1" x14ac:dyDescent="0.25">
      <c r="B218" s="61"/>
      <c r="C218" s="64">
        <v>4100025914</v>
      </c>
      <c r="D218" s="65" t="s">
        <v>172</v>
      </c>
      <c r="E218" s="66"/>
      <c r="F218" s="62"/>
      <c r="G218" s="37" t="s">
        <v>156</v>
      </c>
      <c r="H218" s="38">
        <v>4740.32</v>
      </c>
      <c r="I218" s="63">
        <f t="shared" si="2"/>
        <v>0</v>
      </c>
    </row>
    <row r="219" spans="2:9" s="2" customFormat="1" ht="31.5" customHeight="1" x14ac:dyDescent="0.25">
      <c r="B219" s="61"/>
      <c r="C219" s="64">
        <v>4100025917</v>
      </c>
      <c r="D219" s="65" t="s">
        <v>173</v>
      </c>
      <c r="E219" s="66"/>
      <c r="F219" s="62"/>
      <c r="G219" s="37" t="s">
        <v>156</v>
      </c>
      <c r="H219" s="38">
        <v>5481.61</v>
      </c>
      <c r="I219" s="63">
        <f t="shared" si="2"/>
        <v>0</v>
      </c>
    </row>
    <row r="220" spans="2:9" s="2" customFormat="1" ht="31.5" customHeight="1" x14ac:dyDescent="0.25">
      <c r="B220" s="61"/>
      <c r="C220" s="64">
        <v>4100025920</v>
      </c>
      <c r="D220" s="65" t="s">
        <v>174</v>
      </c>
      <c r="E220" s="66"/>
      <c r="F220" s="62"/>
      <c r="G220" s="37" t="s">
        <v>156</v>
      </c>
      <c r="H220" s="38">
        <v>6002.42</v>
      </c>
      <c r="I220" s="63">
        <f t="shared" si="2"/>
        <v>0</v>
      </c>
    </row>
    <row r="221" spans="2:9" s="2" customFormat="1" ht="31.5" customHeight="1" x14ac:dyDescent="0.25">
      <c r="B221" s="61"/>
      <c r="C221" s="64">
        <v>4100025939</v>
      </c>
      <c r="D221" s="65" t="s">
        <v>175</v>
      </c>
      <c r="E221" s="66"/>
      <c r="F221" s="62"/>
      <c r="G221" s="37" t="s">
        <v>156</v>
      </c>
      <c r="H221" s="38">
        <v>2115.29</v>
      </c>
      <c r="I221" s="63">
        <f t="shared" si="2"/>
        <v>0</v>
      </c>
    </row>
    <row r="222" spans="2:9" s="2" customFormat="1" ht="31.5" customHeight="1" x14ac:dyDescent="0.25">
      <c r="B222" s="61"/>
      <c r="C222" s="64">
        <v>4100025940</v>
      </c>
      <c r="D222" s="65" t="s">
        <v>176</v>
      </c>
      <c r="E222" s="66"/>
      <c r="F222" s="62"/>
      <c r="G222" s="37" t="s">
        <v>156</v>
      </c>
      <c r="H222" s="38">
        <v>2168.91</v>
      </c>
      <c r="I222" s="63">
        <f t="shared" si="2"/>
        <v>0</v>
      </c>
    </row>
    <row r="223" spans="2:9" s="2" customFormat="1" ht="31.5" customHeight="1" x14ac:dyDescent="0.25">
      <c r="B223" s="61"/>
      <c r="C223" s="64">
        <v>4100025941</v>
      </c>
      <c r="D223" s="65" t="s">
        <v>177</v>
      </c>
      <c r="E223" s="66"/>
      <c r="F223" s="62"/>
      <c r="G223" s="37" t="s">
        <v>156</v>
      </c>
      <c r="H223" s="38">
        <v>2248.81</v>
      </c>
      <c r="I223" s="63">
        <f t="shared" ref="I223:I286" si="3">E223*H223</f>
        <v>0</v>
      </c>
    </row>
    <row r="224" spans="2:9" s="2" customFormat="1" ht="31.5" customHeight="1" x14ac:dyDescent="0.25">
      <c r="B224" s="61"/>
      <c r="C224" s="64">
        <v>4100025942</v>
      </c>
      <c r="D224" s="65" t="s">
        <v>178</v>
      </c>
      <c r="E224" s="66"/>
      <c r="F224" s="62"/>
      <c r="G224" s="37" t="s">
        <v>156</v>
      </c>
      <c r="H224" s="38">
        <v>2300.88</v>
      </c>
      <c r="I224" s="63">
        <f t="shared" si="3"/>
        <v>0</v>
      </c>
    </row>
    <row r="225" spans="2:9" s="2" customFormat="1" ht="31.5" customHeight="1" x14ac:dyDescent="0.25">
      <c r="B225" s="61"/>
      <c r="C225" s="64">
        <v>4100025943</v>
      </c>
      <c r="D225" s="65" t="s">
        <v>179</v>
      </c>
      <c r="E225" s="66"/>
      <c r="F225" s="62"/>
      <c r="G225" s="37" t="s">
        <v>156</v>
      </c>
      <c r="H225" s="38">
        <v>2617.7600000000002</v>
      </c>
      <c r="I225" s="63">
        <f t="shared" si="3"/>
        <v>0</v>
      </c>
    </row>
    <row r="226" spans="2:9" s="2" customFormat="1" ht="31.5" customHeight="1" x14ac:dyDescent="0.25">
      <c r="B226" s="61"/>
      <c r="C226" s="64">
        <v>4100025944</v>
      </c>
      <c r="D226" s="65" t="s">
        <v>180</v>
      </c>
      <c r="E226" s="66"/>
      <c r="F226" s="62"/>
      <c r="G226" s="37" t="s">
        <v>156</v>
      </c>
      <c r="H226" s="38">
        <v>2855.39</v>
      </c>
      <c r="I226" s="63">
        <f t="shared" si="3"/>
        <v>0</v>
      </c>
    </row>
    <row r="227" spans="2:9" s="2" customFormat="1" ht="31.5" customHeight="1" x14ac:dyDescent="0.25">
      <c r="B227" s="61"/>
      <c r="C227" s="64">
        <v>4100025945</v>
      </c>
      <c r="D227" s="65" t="s">
        <v>181</v>
      </c>
      <c r="E227" s="66"/>
      <c r="F227" s="62"/>
      <c r="G227" s="37" t="s">
        <v>156</v>
      </c>
      <c r="H227" s="38">
        <v>3012.8</v>
      </c>
      <c r="I227" s="63">
        <f t="shared" si="3"/>
        <v>0</v>
      </c>
    </row>
    <row r="228" spans="2:9" s="2" customFormat="1" ht="31.5" customHeight="1" x14ac:dyDescent="0.25">
      <c r="B228" s="61"/>
      <c r="C228" s="64">
        <v>4100025946</v>
      </c>
      <c r="D228" s="65" t="s">
        <v>182</v>
      </c>
      <c r="E228" s="66"/>
      <c r="F228" s="62"/>
      <c r="G228" s="37" t="s">
        <v>156</v>
      </c>
      <c r="H228" s="38">
        <v>3228.55</v>
      </c>
      <c r="I228" s="63">
        <f t="shared" si="3"/>
        <v>0</v>
      </c>
    </row>
    <row r="229" spans="2:9" s="2" customFormat="1" ht="31.5" customHeight="1" x14ac:dyDescent="0.25">
      <c r="B229" s="61"/>
      <c r="C229" s="64">
        <v>4100025947</v>
      </c>
      <c r="D229" s="65" t="s">
        <v>183</v>
      </c>
      <c r="E229" s="66"/>
      <c r="F229" s="62"/>
      <c r="G229" s="37" t="s">
        <v>156</v>
      </c>
      <c r="H229" s="38">
        <v>3397.81</v>
      </c>
      <c r="I229" s="63">
        <f t="shared" si="3"/>
        <v>0</v>
      </c>
    </row>
    <row r="230" spans="2:9" s="2" customFormat="1" ht="31.5" customHeight="1" x14ac:dyDescent="0.25">
      <c r="B230" s="61"/>
      <c r="C230" s="64">
        <v>4100025948</v>
      </c>
      <c r="D230" s="65" t="s">
        <v>184</v>
      </c>
      <c r="E230" s="66"/>
      <c r="F230" s="62"/>
      <c r="G230" s="37" t="s">
        <v>156</v>
      </c>
      <c r="H230" s="38">
        <v>4146.99</v>
      </c>
      <c r="I230" s="63">
        <f t="shared" si="3"/>
        <v>0</v>
      </c>
    </row>
    <row r="231" spans="2:9" s="2" customFormat="1" ht="31.5" customHeight="1" x14ac:dyDescent="0.25">
      <c r="B231" s="61"/>
      <c r="C231" s="64">
        <v>4100025949</v>
      </c>
      <c r="D231" s="65" t="s">
        <v>185</v>
      </c>
      <c r="E231" s="66"/>
      <c r="F231" s="62"/>
      <c r="G231" s="37" t="s">
        <v>156</v>
      </c>
      <c r="H231" s="38">
        <v>4916.5</v>
      </c>
      <c r="I231" s="63">
        <f t="shared" si="3"/>
        <v>0</v>
      </c>
    </row>
    <row r="232" spans="2:9" s="2" customFormat="1" ht="31.5" customHeight="1" x14ac:dyDescent="0.25">
      <c r="B232" s="61"/>
      <c r="C232" s="64">
        <v>4100025950</v>
      </c>
      <c r="D232" s="65" t="s">
        <v>186</v>
      </c>
      <c r="E232" s="66"/>
      <c r="F232" s="62"/>
      <c r="G232" s="37" t="s">
        <v>156</v>
      </c>
      <c r="H232" s="38">
        <v>6056.84</v>
      </c>
      <c r="I232" s="63">
        <f t="shared" si="3"/>
        <v>0</v>
      </c>
    </row>
    <row r="233" spans="2:9" s="2" customFormat="1" ht="31.5" customHeight="1" x14ac:dyDescent="0.25">
      <c r="B233" s="61"/>
      <c r="C233" s="64">
        <v>4100025951</v>
      </c>
      <c r="D233" s="65" t="s">
        <v>187</v>
      </c>
      <c r="E233" s="66"/>
      <c r="F233" s="62"/>
      <c r="G233" s="37" t="s">
        <v>156</v>
      </c>
      <c r="H233" s="38">
        <v>7066.06</v>
      </c>
      <c r="I233" s="63">
        <f t="shared" si="3"/>
        <v>0</v>
      </c>
    </row>
    <row r="234" spans="2:9" s="2" customFormat="1" ht="31.5" customHeight="1" x14ac:dyDescent="0.25">
      <c r="B234" s="61"/>
      <c r="C234" s="64">
        <v>4100025952</v>
      </c>
      <c r="D234" s="65" t="s">
        <v>188</v>
      </c>
      <c r="E234" s="66"/>
      <c r="F234" s="62"/>
      <c r="G234" s="37" t="s">
        <v>156</v>
      </c>
      <c r="H234" s="38">
        <v>2030.11</v>
      </c>
      <c r="I234" s="63">
        <f t="shared" si="3"/>
        <v>0</v>
      </c>
    </row>
    <row r="235" spans="2:9" s="2" customFormat="1" ht="31.5" customHeight="1" x14ac:dyDescent="0.25">
      <c r="B235" s="61"/>
      <c r="C235" s="64">
        <v>4100025953</v>
      </c>
      <c r="D235" s="65" t="s">
        <v>189</v>
      </c>
      <c r="E235" s="66"/>
      <c r="F235" s="62"/>
      <c r="G235" s="37" t="s">
        <v>156</v>
      </c>
      <c r="H235" s="38">
        <v>2102.2399999999998</v>
      </c>
      <c r="I235" s="63">
        <f t="shared" si="3"/>
        <v>0</v>
      </c>
    </row>
    <row r="236" spans="2:9" s="2" customFormat="1" ht="31.5" customHeight="1" x14ac:dyDescent="0.25">
      <c r="B236" s="61"/>
      <c r="C236" s="64">
        <v>4100025955</v>
      </c>
      <c r="D236" s="65" t="s">
        <v>190</v>
      </c>
      <c r="E236" s="66"/>
      <c r="F236" s="62"/>
      <c r="G236" s="37" t="s">
        <v>156</v>
      </c>
      <c r="H236" s="38">
        <v>2177.7600000000002</v>
      </c>
      <c r="I236" s="63">
        <f t="shared" si="3"/>
        <v>0</v>
      </c>
    </row>
    <row r="237" spans="2:9" s="2" customFormat="1" ht="31.5" customHeight="1" x14ac:dyDescent="0.25">
      <c r="B237" s="61"/>
      <c r="C237" s="64">
        <v>4100025956</v>
      </c>
      <c r="D237" s="65" t="s">
        <v>191</v>
      </c>
      <c r="E237" s="66"/>
      <c r="F237" s="62"/>
      <c r="G237" s="37" t="s">
        <v>156</v>
      </c>
      <c r="H237" s="38">
        <v>2218.81</v>
      </c>
      <c r="I237" s="63">
        <f t="shared" si="3"/>
        <v>0</v>
      </c>
    </row>
    <row r="238" spans="2:9" s="2" customFormat="1" ht="31.5" customHeight="1" x14ac:dyDescent="0.25">
      <c r="B238" s="61"/>
      <c r="C238" s="64">
        <v>4100025958</v>
      </c>
      <c r="D238" s="65" t="s">
        <v>192</v>
      </c>
      <c r="E238" s="66"/>
      <c r="F238" s="62"/>
      <c r="G238" s="37" t="s">
        <v>156</v>
      </c>
      <c r="H238" s="38">
        <v>2517.34</v>
      </c>
      <c r="I238" s="63">
        <f t="shared" si="3"/>
        <v>0</v>
      </c>
    </row>
    <row r="239" spans="2:9" s="2" customFormat="1" ht="31.5" customHeight="1" x14ac:dyDescent="0.25">
      <c r="B239" s="61"/>
      <c r="C239" s="64">
        <v>4100025970</v>
      </c>
      <c r="D239" s="65" t="s">
        <v>193</v>
      </c>
      <c r="E239" s="66"/>
      <c r="F239" s="62"/>
      <c r="G239" s="37" t="s">
        <v>156</v>
      </c>
      <c r="H239" s="38">
        <v>2725.67</v>
      </c>
      <c r="I239" s="63">
        <f t="shared" si="3"/>
        <v>0</v>
      </c>
    </row>
    <row r="240" spans="2:9" s="2" customFormat="1" ht="31.5" customHeight="1" x14ac:dyDescent="0.25">
      <c r="B240" s="61"/>
      <c r="C240" s="64">
        <v>4100025972</v>
      </c>
      <c r="D240" s="65" t="s">
        <v>194</v>
      </c>
      <c r="E240" s="66"/>
      <c r="F240" s="62"/>
      <c r="G240" s="37" t="s">
        <v>156</v>
      </c>
      <c r="H240" s="38">
        <v>2857.75</v>
      </c>
      <c r="I240" s="63">
        <f t="shared" si="3"/>
        <v>0</v>
      </c>
    </row>
    <row r="241" spans="2:9" s="2" customFormat="1" ht="31.5" customHeight="1" x14ac:dyDescent="0.25">
      <c r="B241" s="61"/>
      <c r="C241" s="64">
        <v>4100025974</v>
      </c>
      <c r="D241" s="65" t="s">
        <v>195</v>
      </c>
      <c r="E241" s="66"/>
      <c r="F241" s="62"/>
      <c r="G241" s="37" t="s">
        <v>156</v>
      </c>
      <c r="H241" s="38">
        <v>3076.66</v>
      </c>
      <c r="I241" s="63">
        <f t="shared" si="3"/>
        <v>0</v>
      </c>
    </row>
    <row r="242" spans="2:9" s="2" customFormat="1" ht="31.5" customHeight="1" x14ac:dyDescent="0.25">
      <c r="B242" s="61"/>
      <c r="C242" s="64">
        <v>4100026000</v>
      </c>
      <c r="D242" s="65" t="s">
        <v>196</v>
      </c>
      <c r="E242" s="66"/>
      <c r="F242" s="62"/>
      <c r="G242" s="37" t="s">
        <v>156</v>
      </c>
      <c r="H242" s="38">
        <v>3781.13</v>
      </c>
      <c r="I242" s="63">
        <f t="shared" si="3"/>
        <v>0</v>
      </c>
    </row>
    <row r="243" spans="2:9" s="2" customFormat="1" ht="31.5" customHeight="1" x14ac:dyDescent="0.25">
      <c r="B243" s="61"/>
      <c r="C243" s="64">
        <v>4100026004</v>
      </c>
      <c r="D243" s="65" t="s">
        <v>197</v>
      </c>
      <c r="E243" s="66"/>
      <c r="F243" s="62"/>
      <c r="G243" s="37" t="s">
        <v>156</v>
      </c>
      <c r="H243" s="38">
        <v>4002.43</v>
      </c>
      <c r="I243" s="63">
        <f t="shared" si="3"/>
        <v>0</v>
      </c>
    </row>
    <row r="244" spans="2:9" s="2" customFormat="1" ht="31.5" customHeight="1" x14ac:dyDescent="0.25">
      <c r="B244" s="61"/>
      <c r="C244" s="64">
        <v>4100026006</v>
      </c>
      <c r="D244" s="65" t="s">
        <v>198</v>
      </c>
      <c r="E244" s="66"/>
      <c r="F244" s="62"/>
      <c r="G244" s="37" t="s">
        <v>156</v>
      </c>
      <c r="H244" s="38">
        <v>5353.29</v>
      </c>
      <c r="I244" s="63">
        <f t="shared" si="3"/>
        <v>0</v>
      </c>
    </row>
    <row r="245" spans="2:9" s="2" customFormat="1" ht="31.5" customHeight="1" x14ac:dyDescent="0.25">
      <c r="B245" s="61"/>
      <c r="C245" s="64">
        <v>4100026009</v>
      </c>
      <c r="D245" s="65" t="s">
        <v>199</v>
      </c>
      <c r="E245" s="66"/>
      <c r="F245" s="62"/>
      <c r="G245" s="37" t="s">
        <v>156</v>
      </c>
      <c r="H245" s="38">
        <v>6006.15</v>
      </c>
      <c r="I245" s="63">
        <f t="shared" si="3"/>
        <v>0</v>
      </c>
    </row>
    <row r="246" spans="2:9" s="2" customFormat="1" ht="31.5" customHeight="1" x14ac:dyDescent="0.25">
      <c r="B246" s="61"/>
      <c r="C246" s="64">
        <v>4100026012</v>
      </c>
      <c r="D246" s="65" t="s">
        <v>200</v>
      </c>
      <c r="E246" s="66"/>
      <c r="F246" s="62"/>
      <c r="G246" s="37" t="s">
        <v>156</v>
      </c>
      <c r="H246" s="38">
        <v>8091.99</v>
      </c>
      <c r="I246" s="63">
        <f t="shared" si="3"/>
        <v>0</v>
      </c>
    </row>
    <row r="247" spans="2:9" s="2" customFormat="1" ht="31.5" customHeight="1" x14ac:dyDescent="0.25">
      <c r="B247" s="61"/>
      <c r="C247" s="64">
        <v>4100026016</v>
      </c>
      <c r="D247" s="65" t="s">
        <v>201</v>
      </c>
      <c r="E247" s="66"/>
      <c r="F247" s="62"/>
      <c r="G247" s="37" t="s">
        <v>156</v>
      </c>
      <c r="H247" s="38">
        <v>2484.96</v>
      </c>
      <c r="I247" s="63">
        <f t="shared" si="3"/>
        <v>0</v>
      </c>
    </row>
    <row r="248" spans="2:9" s="2" customFormat="1" ht="31.5" customHeight="1" x14ac:dyDescent="0.25">
      <c r="B248" s="61"/>
      <c r="C248" s="64">
        <v>4100026017</v>
      </c>
      <c r="D248" s="65" t="s">
        <v>202</v>
      </c>
      <c r="E248" s="66"/>
      <c r="F248" s="62"/>
      <c r="G248" s="37" t="s">
        <v>156</v>
      </c>
      <c r="H248" s="38">
        <v>2559.2199999999998</v>
      </c>
      <c r="I248" s="63">
        <f t="shared" si="3"/>
        <v>0</v>
      </c>
    </row>
    <row r="249" spans="2:9" s="2" customFormat="1" ht="31.5" customHeight="1" x14ac:dyDescent="0.25">
      <c r="B249" s="61"/>
      <c r="C249" s="64">
        <v>4100026018</v>
      </c>
      <c r="D249" s="65" t="s">
        <v>203</v>
      </c>
      <c r="E249" s="66"/>
      <c r="F249" s="62"/>
      <c r="G249" s="37" t="s">
        <v>156</v>
      </c>
      <c r="H249" s="38">
        <v>2740.86</v>
      </c>
      <c r="I249" s="63">
        <f t="shared" si="3"/>
        <v>0</v>
      </c>
    </row>
    <row r="250" spans="2:9" s="2" customFormat="1" ht="31.5" customHeight="1" x14ac:dyDescent="0.25">
      <c r="B250" s="61"/>
      <c r="C250" s="64">
        <v>4100026019</v>
      </c>
      <c r="D250" s="65" t="s">
        <v>204</v>
      </c>
      <c r="E250" s="66"/>
      <c r="F250" s="62"/>
      <c r="G250" s="37" t="s">
        <v>156</v>
      </c>
      <c r="H250" s="38">
        <v>2776.22</v>
      </c>
      <c r="I250" s="63">
        <f t="shared" si="3"/>
        <v>0</v>
      </c>
    </row>
    <row r="251" spans="2:9" s="2" customFormat="1" ht="31.5" customHeight="1" x14ac:dyDescent="0.25">
      <c r="B251" s="61"/>
      <c r="C251" s="64">
        <v>4100026020</v>
      </c>
      <c r="D251" s="65" t="s">
        <v>205</v>
      </c>
      <c r="E251" s="66"/>
      <c r="F251" s="62"/>
      <c r="G251" s="37" t="s">
        <v>156</v>
      </c>
      <c r="H251" s="38">
        <v>2826.35</v>
      </c>
      <c r="I251" s="63">
        <f t="shared" si="3"/>
        <v>0</v>
      </c>
    </row>
    <row r="252" spans="2:9" s="2" customFormat="1" ht="31.5" customHeight="1" x14ac:dyDescent="0.25">
      <c r="B252" s="61"/>
      <c r="C252" s="64">
        <v>4100026021</v>
      </c>
      <c r="D252" s="65" t="s">
        <v>206</v>
      </c>
      <c r="E252" s="66"/>
      <c r="F252" s="62"/>
      <c r="G252" s="37" t="s">
        <v>156</v>
      </c>
      <c r="H252" s="38">
        <v>3718.27</v>
      </c>
      <c r="I252" s="63">
        <f t="shared" si="3"/>
        <v>0</v>
      </c>
    </row>
    <row r="253" spans="2:9" s="2" customFormat="1" ht="31.5" customHeight="1" x14ac:dyDescent="0.25">
      <c r="B253" s="61"/>
      <c r="C253" s="64">
        <v>4100026022</v>
      </c>
      <c r="D253" s="65" t="s">
        <v>207</v>
      </c>
      <c r="E253" s="66"/>
      <c r="F253" s="62"/>
      <c r="G253" s="37" t="s">
        <v>156</v>
      </c>
      <c r="H253" s="38">
        <v>4240.1000000000004</v>
      </c>
      <c r="I253" s="63">
        <f t="shared" si="3"/>
        <v>0</v>
      </c>
    </row>
    <row r="254" spans="2:9" s="2" customFormat="1" ht="31.5" customHeight="1" x14ac:dyDescent="0.25">
      <c r="B254" s="61"/>
      <c r="C254" s="64">
        <v>4100026023</v>
      </c>
      <c r="D254" s="65" t="s">
        <v>208</v>
      </c>
      <c r="E254" s="66"/>
      <c r="F254" s="62"/>
      <c r="G254" s="37" t="s">
        <v>156</v>
      </c>
      <c r="H254" s="38">
        <v>4979.87</v>
      </c>
      <c r="I254" s="63">
        <f t="shared" si="3"/>
        <v>0</v>
      </c>
    </row>
    <row r="255" spans="2:9" s="2" customFormat="1" ht="31.5" customHeight="1" x14ac:dyDescent="0.25">
      <c r="B255" s="61"/>
      <c r="C255" s="64">
        <v>4100026024</v>
      </c>
      <c r="D255" s="65" t="s">
        <v>209</v>
      </c>
      <c r="E255" s="66"/>
      <c r="F255" s="62"/>
      <c r="G255" s="37" t="s">
        <v>156</v>
      </c>
      <c r="H255" s="38">
        <v>5148.05</v>
      </c>
      <c r="I255" s="63">
        <f t="shared" si="3"/>
        <v>0</v>
      </c>
    </row>
    <row r="256" spans="2:9" s="2" customFormat="1" ht="31.5" customHeight="1" x14ac:dyDescent="0.25">
      <c r="B256" s="61"/>
      <c r="C256" s="64">
        <v>4100026025</v>
      </c>
      <c r="D256" s="65" t="s">
        <v>210</v>
      </c>
      <c r="E256" s="66"/>
      <c r="F256" s="62"/>
      <c r="G256" s="37" t="s">
        <v>156</v>
      </c>
      <c r="H256" s="38">
        <v>5594.09</v>
      </c>
      <c r="I256" s="63">
        <f t="shared" si="3"/>
        <v>0</v>
      </c>
    </row>
    <row r="257" spans="2:9" s="2" customFormat="1" ht="31.5" customHeight="1" x14ac:dyDescent="0.25">
      <c r="B257" s="61"/>
      <c r="C257" s="64">
        <v>4100026026</v>
      </c>
      <c r="D257" s="65" t="s">
        <v>211</v>
      </c>
      <c r="E257" s="66"/>
      <c r="F257" s="62"/>
      <c r="G257" s="37" t="s">
        <v>156</v>
      </c>
      <c r="H257" s="38">
        <v>5997.92</v>
      </c>
      <c r="I257" s="63">
        <f t="shared" si="3"/>
        <v>0</v>
      </c>
    </row>
    <row r="258" spans="2:9" s="2" customFormat="1" ht="31.5" customHeight="1" x14ac:dyDescent="0.25">
      <c r="B258" s="61"/>
      <c r="C258" s="64">
        <v>4100026028</v>
      </c>
      <c r="D258" s="65" t="s">
        <v>212</v>
      </c>
      <c r="E258" s="66"/>
      <c r="F258" s="62"/>
      <c r="G258" s="37" t="s">
        <v>156</v>
      </c>
      <c r="H258" s="38">
        <v>6123.66</v>
      </c>
      <c r="I258" s="63">
        <f t="shared" si="3"/>
        <v>0</v>
      </c>
    </row>
    <row r="259" spans="2:9" s="2" customFormat="1" ht="31.5" customHeight="1" x14ac:dyDescent="0.25">
      <c r="B259" s="61"/>
      <c r="C259" s="64">
        <v>4100026029</v>
      </c>
      <c r="D259" s="65" t="s">
        <v>213</v>
      </c>
      <c r="E259" s="66"/>
      <c r="F259" s="62"/>
      <c r="G259" s="37" t="s">
        <v>156</v>
      </c>
      <c r="H259" s="38">
        <v>8327.9500000000007</v>
      </c>
      <c r="I259" s="63">
        <f t="shared" si="3"/>
        <v>0</v>
      </c>
    </row>
    <row r="260" spans="2:9" s="2" customFormat="1" ht="31.5" customHeight="1" x14ac:dyDescent="0.25">
      <c r="B260" s="61"/>
      <c r="C260" s="64">
        <v>4100026032</v>
      </c>
      <c r="D260" s="65" t="s">
        <v>214</v>
      </c>
      <c r="E260" s="66"/>
      <c r="F260" s="62"/>
      <c r="G260" s="37" t="s">
        <v>156</v>
      </c>
      <c r="H260" s="38">
        <v>2259.4299999999998</v>
      </c>
      <c r="I260" s="63">
        <f t="shared" si="3"/>
        <v>0</v>
      </c>
    </row>
    <row r="261" spans="2:9" s="2" customFormat="1" ht="31.5" customHeight="1" x14ac:dyDescent="0.25">
      <c r="B261" s="61"/>
      <c r="C261" s="64">
        <v>4100026057</v>
      </c>
      <c r="D261" s="65" t="s">
        <v>215</v>
      </c>
      <c r="E261" s="66"/>
      <c r="F261" s="62"/>
      <c r="G261" s="37" t="s">
        <v>156</v>
      </c>
      <c r="H261" s="38">
        <v>2333.27</v>
      </c>
      <c r="I261" s="63">
        <f t="shared" si="3"/>
        <v>0</v>
      </c>
    </row>
    <row r="262" spans="2:9" s="2" customFormat="1" ht="31.5" customHeight="1" x14ac:dyDescent="0.25">
      <c r="B262" s="61"/>
      <c r="C262" s="64">
        <v>4100026058</v>
      </c>
      <c r="D262" s="65" t="s">
        <v>216</v>
      </c>
      <c r="E262" s="66"/>
      <c r="F262" s="62"/>
      <c r="G262" s="37" t="s">
        <v>156</v>
      </c>
      <c r="H262" s="38">
        <v>2755.15</v>
      </c>
      <c r="I262" s="63">
        <f t="shared" si="3"/>
        <v>0</v>
      </c>
    </row>
    <row r="263" spans="2:9" s="2" customFormat="1" ht="31.5" customHeight="1" x14ac:dyDescent="0.25">
      <c r="B263" s="61"/>
      <c r="C263" s="64">
        <v>4100026060</v>
      </c>
      <c r="D263" s="65" t="s">
        <v>217</v>
      </c>
      <c r="E263" s="66"/>
      <c r="F263" s="62"/>
      <c r="G263" s="37" t="s">
        <v>156</v>
      </c>
      <c r="H263" s="38">
        <v>3073.59</v>
      </c>
      <c r="I263" s="63">
        <f t="shared" si="3"/>
        <v>0</v>
      </c>
    </row>
    <row r="264" spans="2:9" s="2" customFormat="1" ht="31.5" customHeight="1" x14ac:dyDescent="0.25">
      <c r="B264" s="61"/>
      <c r="C264" s="64">
        <v>4100026061</v>
      </c>
      <c r="D264" s="65" t="s">
        <v>218</v>
      </c>
      <c r="E264" s="66"/>
      <c r="F264" s="62"/>
      <c r="G264" s="37" t="s">
        <v>156</v>
      </c>
      <c r="H264" s="38">
        <v>3354.34</v>
      </c>
      <c r="I264" s="63">
        <f t="shared" si="3"/>
        <v>0</v>
      </c>
    </row>
    <row r="265" spans="2:9" s="2" customFormat="1" ht="31.5" customHeight="1" x14ac:dyDescent="0.25">
      <c r="B265" s="61"/>
      <c r="C265" s="64">
        <v>4100026062</v>
      </c>
      <c r="D265" s="65" t="s">
        <v>219</v>
      </c>
      <c r="E265" s="66"/>
      <c r="F265" s="62"/>
      <c r="G265" s="37" t="s">
        <v>156</v>
      </c>
      <c r="H265" s="38">
        <v>3457.04</v>
      </c>
      <c r="I265" s="63">
        <f t="shared" si="3"/>
        <v>0</v>
      </c>
    </row>
    <row r="266" spans="2:9" s="2" customFormat="1" ht="31.5" customHeight="1" x14ac:dyDescent="0.25">
      <c r="B266" s="61"/>
      <c r="C266" s="64">
        <v>4100026065</v>
      </c>
      <c r="D266" s="65" t="s">
        <v>220</v>
      </c>
      <c r="E266" s="66"/>
      <c r="F266" s="62"/>
      <c r="G266" s="37" t="s">
        <v>156</v>
      </c>
      <c r="H266" s="38">
        <v>3521.95</v>
      </c>
      <c r="I266" s="63">
        <f t="shared" si="3"/>
        <v>0</v>
      </c>
    </row>
    <row r="267" spans="2:9" s="2" customFormat="1" ht="31.5" customHeight="1" x14ac:dyDescent="0.25">
      <c r="B267" s="61"/>
      <c r="C267" s="64">
        <v>4100026068</v>
      </c>
      <c r="D267" s="65" t="s">
        <v>221</v>
      </c>
      <c r="E267" s="66"/>
      <c r="F267" s="62"/>
      <c r="G267" s="37" t="s">
        <v>156</v>
      </c>
      <c r="H267" s="38">
        <v>3723.47</v>
      </c>
      <c r="I267" s="63">
        <f t="shared" si="3"/>
        <v>0</v>
      </c>
    </row>
    <row r="268" spans="2:9" s="2" customFormat="1" ht="31.5" customHeight="1" x14ac:dyDescent="0.25">
      <c r="B268" s="61"/>
      <c r="C268" s="64">
        <v>4100026071</v>
      </c>
      <c r="D268" s="65" t="s">
        <v>222</v>
      </c>
      <c r="E268" s="66"/>
      <c r="F268" s="62"/>
      <c r="G268" s="37" t="s">
        <v>156</v>
      </c>
      <c r="H268" s="38">
        <v>4707.01</v>
      </c>
      <c r="I268" s="63">
        <f t="shared" si="3"/>
        <v>0</v>
      </c>
    </row>
    <row r="269" spans="2:9" s="2" customFormat="1" ht="31.5" customHeight="1" x14ac:dyDescent="0.25">
      <c r="B269" s="61"/>
      <c r="C269" s="64">
        <v>4100026073</v>
      </c>
      <c r="D269" s="65" t="s">
        <v>223</v>
      </c>
      <c r="E269" s="66"/>
      <c r="F269" s="62"/>
      <c r="G269" s="37" t="s">
        <v>156</v>
      </c>
      <c r="H269" s="38">
        <v>5324.5</v>
      </c>
      <c r="I269" s="63">
        <f t="shared" si="3"/>
        <v>0</v>
      </c>
    </row>
    <row r="270" spans="2:9" s="2" customFormat="1" ht="31.5" customHeight="1" x14ac:dyDescent="0.25">
      <c r="B270" s="61"/>
      <c r="C270" s="64">
        <v>4100026075</v>
      </c>
      <c r="D270" s="65" t="s">
        <v>224</v>
      </c>
      <c r="E270" s="66"/>
      <c r="F270" s="62"/>
      <c r="G270" s="37" t="s">
        <v>156</v>
      </c>
      <c r="H270" s="38">
        <v>5941.64</v>
      </c>
      <c r="I270" s="63">
        <f t="shared" si="3"/>
        <v>0</v>
      </c>
    </row>
    <row r="271" spans="2:9" s="2" customFormat="1" ht="31.5" customHeight="1" x14ac:dyDescent="0.25">
      <c r="B271" s="61"/>
      <c r="C271" s="64">
        <v>4100026078</v>
      </c>
      <c r="D271" s="65" t="s">
        <v>225</v>
      </c>
      <c r="E271" s="66"/>
      <c r="F271" s="62"/>
      <c r="G271" s="37" t="s">
        <v>156</v>
      </c>
      <c r="H271" s="38">
        <v>7065.87</v>
      </c>
      <c r="I271" s="63">
        <f t="shared" si="3"/>
        <v>0</v>
      </c>
    </row>
    <row r="272" spans="2:9" s="2" customFormat="1" ht="31.5" customHeight="1" x14ac:dyDescent="0.25">
      <c r="B272" s="61"/>
      <c r="C272" s="64">
        <v>4100026080</v>
      </c>
      <c r="D272" s="65" t="s">
        <v>226</v>
      </c>
      <c r="E272" s="66"/>
      <c r="F272" s="62"/>
      <c r="G272" s="37" t="s">
        <v>156</v>
      </c>
      <c r="H272" s="38">
        <v>8243.6299999999992</v>
      </c>
      <c r="I272" s="63">
        <f t="shared" si="3"/>
        <v>0</v>
      </c>
    </row>
    <row r="273" spans="2:9" s="2" customFormat="1" ht="31.5" customHeight="1" x14ac:dyDescent="0.25">
      <c r="B273" s="61"/>
      <c r="C273" s="64">
        <v>4100026082</v>
      </c>
      <c r="D273" s="65" t="s">
        <v>227</v>
      </c>
      <c r="E273" s="66"/>
      <c r="F273" s="62"/>
      <c r="G273" s="37" t="s">
        <v>156</v>
      </c>
      <c r="H273" s="38">
        <v>2691.67</v>
      </c>
      <c r="I273" s="63">
        <f t="shared" si="3"/>
        <v>0</v>
      </c>
    </row>
    <row r="274" spans="2:9" s="2" customFormat="1" ht="31.5" customHeight="1" x14ac:dyDescent="0.25">
      <c r="B274" s="61"/>
      <c r="C274" s="64">
        <v>4100026083</v>
      </c>
      <c r="D274" s="65" t="s">
        <v>228</v>
      </c>
      <c r="E274" s="66"/>
      <c r="F274" s="62"/>
      <c r="G274" s="37" t="s">
        <v>156</v>
      </c>
      <c r="H274" s="38">
        <v>2916.21</v>
      </c>
      <c r="I274" s="63">
        <f t="shared" si="3"/>
        <v>0</v>
      </c>
    </row>
    <row r="275" spans="2:9" s="2" customFormat="1" ht="31.5" customHeight="1" x14ac:dyDescent="0.25">
      <c r="B275" s="61"/>
      <c r="C275" s="64">
        <v>4100026084</v>
      </c>
      <c r="D275" s="65" t="s">
        <v>229</v>
      </c>
      <c r="E275" s="66"/>
      <c r="F275" s="62"/>
      <c r="G275" s="37" t="s">
        <v>156</v>
      </c>
      <c r="H275" s="38">
        <v>3067.66</v>
      </c>
      <c r="I275" s="63">
        <f t="shared" si="3"/>
        <v>0</v>
      </c>
    </row>
    <row r="276" spans="2:9" s="2" customFormat="1" ht="31.5" customHeight="1" x14ac:dyDescent="0.25">
      <c r="B276" s="61"/>
      <c r="C276" s="64">
        <v>4100026085</v>
      </c>
      <c r="D276" s="65" t="s">
        <v>230</v>
      </c>
      <c r="E276" s="66"/>
      <c r="F276" s="62"/>
      <c r="G276" s="37" t="s">
        <v>156</v>
      </c>
      <c r="H276" s="38">
        <v>3492.81</v>
      </c>
      <c r="I276" s="63">
        <f t="shared" si="3"/>
        <v>0</v>
      </c>
    </row>
    <row r="277" spans="2:9" s="2" customFormat="1" ht="31.5" customHeight="1" x14ac:dyDescent="0.25">
      <c r="B277" s="61"/>
      <c r="C277" s="64">
        <v>4100026086</v>
      </c>
      <c r="D277" s="65" t="s">
        <v>231</v>
      </c>
      <c r="E277" s="66"/>
      <c r="F277" s="62"/>
      <c r="G277" s="37" t="s">
        <v>156</v>
      </c>
      <c r="H277" s="38">
        <v>3889.17</v>
      </c>
      <c r="I277" s="63">
        <f t="shared" si="3"/>
        <v>0</v>
      </c>
    </row>
    <row r="278" spans="2:9" s="2" customFormat="1" ht="31.5" customHeight="1" x14ac:dyDescent="0.25">
      <c r="B278" s="61"/>
      <c r="C278" s="64">
        <v>4100026087</v>
      </c>
      <c r="D278" s="65" t="s">
        <v>232</v>
      </c>
      <c r="E278" s="66"/>
      <c r="F278" s="62"/>
      <c r="G278" s="37" t="s">
        <v>156</v>
      </c>
      <c r="H278" s="38">
        <v>4343.74</v>
      </c>
      <c r="I278" s="63">
        <f t="shared" si="3"/>
        <v>0</v>
      </c>
    </row>
    <row r="279" spans="2:9" s="2" customFormat="1" ht="31.5" customHeight="1" x14ac:dyDescent="0.25">
      <c r="B279" s="61"/>
      <c r="C279" s="64">
        <v>4100026088</v>
      </c>
      <c r="D279" s="65" t="s">
        <v>233</v>
      </c>
      <c r="E279" s="66"/>
      <c r="F279" s="62"/>
      <c r="G279" s="37" t="s">
        <v>156</v>
      </c>
      <c r="H279" s="38">
        <v>4469.6400000000003</v>
      </c>
      <c r="I279" s="63">
        <f t="shared" si="3"/>
        <v>0</v>
      </c>
    </row>
    <row r="280" spans="2:9" s="2" customFormat="1" ht="31.5" customHeight="1" x14ac:dyDescent="0.25">
      <c r="B280" s="61"/>
      <c r="C280" s="64">
        <v>4100026089</v>
      </c>
      <c r="D280" s="65" t="s">
        <v>234</v>
      </c>
      <c r="E280" s="66"/>
      <c r="F280" s="62"/>
      <c r="G280" s="37" t="s">
        <v>156</v>
      </c>
      <c r="H280" s="38">
        <v>4803.68</v>
      </c>
      <c r="I280" s="63">
        <f t="shared" si="3"/>
        <v>0</v>
      </c>
    </row>
    <row r="281" spans="2:9" s="2" customFormat="1" ht="31.5" customHeight="1" x14ac:dyDescent="0.25">
      <c r="B281" s="61"/>
      <c r="C281" s="64">
        <v>4100026090</v>
      </c>
      <c r="D281" s="65" t="s">
        <v>235</v>
      </c>
      <c r="E281" s="66"/>
      <c r="F281" s="62"/>
      <c r="G281" s="37" t="s">
        <v>156</v>
      </c>
      <c r="H281" s="38">
        <v>5182</v>
      </c>
      <c r="I281" s="63">
        <f t="shared" si="3"/>
        <v>0</v>
      </c>
    </row>
    <row r="282" spans="2:9" s="2" customFormat="1" ht="31.5" customHeight="1" x14ac:dyDescent="0.25">
      <c r="B282" s="61"/>
      <c r="C282" s="64">
        <v>4100026091</v>
      </c>
      <c r="D282" s="65" t="s">
        <v>236</v>
      </c>
      <c r="E282" s="66"/>
      <c r="F282" s="62"/>
      <c r="G282" s="37" t="s">
        <v>156</v>
      </c>
      <c r="H282" s="38">
        <v>5908.79</v>
      </c>
      <c r="I282" s="63">
        <f t="shared" si="3"/>
        <v>0</v>
      </c>
    </row>
    <row r="283" spans="2:9" s="2" customFormat="1" ht="31.5" customHeight="1" x14ac:dyDescent="0.25">
      <c r="B283" s="61"/>
      <c r="C283" s="64">
        <v>4100026092</v>
      </c>
      <c r="D283" s="65" t="s">
        <v>237</v>
      </c>
      <c r="E283" s="66"/>
      <c r="F283" s="62"/>
      <c r="G283" s="37" t="s">
        <v>156</v>
      </c>
      <c r="H283" s="38">
        <v>7160.18</v>
      </c>
      <c r="I283" s="63">
        <f t="shared" si="3"/>
        <v>0</v>
      </c>
    </row>
    <row r="284" spans="2:9" s="2" customFormat="1" ht="31.5" customHeight="1" x14ac:dyDescent="0.25">
      <c r="B284" s="61"/>
      <c r="C284" s="64">
        <v>4100026093</v>
      </c>
      <c r="D284" s="65" t="s">
        <v>238</v>
      </c>
      <c r="E284" s="66"/>
      <c r="F284" s="62"/>
      <c r="G284" s="37" t="s">
        <v>156</v>
      </c>
      <c r="H284" s="38">
        <v>7719.99</v>
      </c>
      <c r="I284" s="63">
        <f t="shared" si="3"/>
        <v>0</v>
      </c>
    </row>
    <row r="285" spans="2:9" s="2" customFormat="1" ht="31.5" customHeight="1" x14ac:dyDescent="0.25">
      <c r="B285" s="61"/>
      <c r="C285" s="64">
        <v>4100026094</v>
      </c>
      <c r="D285" s="65" t="s">
        <v>239</v>
      </c>
      <c r="E285" s="66"/>
      <c r="F285" s="62"/>
      <c r="G285" s="37" t="s">
        <v>156</v>
      </c>
      <c r="H285" s="38">
        <v>9589.77</v>
      </c>
      <c r="I285" s="63">
        <f t="shared" si="3"/>
        <v>0</v>
      </c>
    </row>
    <row r="286" spans="2:9" s="2" customFormat="1" ht="31.5" customHeight="1" x14ac:dyDescent="0.25">
      <c r="B286" s="61"/>
      <c r="C286" s="64">
        <v>4100026095</v>
      </c>
      <c r="D286" s="65" t="s">
        <v>240</v>
      </c>
      <c r="E286" s="66"/>
      <c r="F286" s="62"/>
      <c r="G286" s="37" t="s">
        <v>156</v>
      </c>
      <c r="H286" s="38">
        <v>2971.23</v>
      </c>
      <c r="I286" s="63">
        <f t="shared" si="3"/>
        <v>0</v>
      </c>
    </row>
    <row r="287" spans="2:9" s="2" customFormat="1" ht="31.5" customHeight="1" x14ac:dyDescent="0.25">
      <c r="B287" s="61"/>
      <c r="C287" s="64">
        <v>4100026096</v>
      </c>
      <c r="D287" s="65" t="s">
        <v>241</v>
      </c>
      <c r="E287" s="66"/>
      <c r="F287" s="62"/>
      <c r="G287" s="37" t="s">
        <v>156</v>
      </c>
      <c r="H287" s="38">
        <v>3148.94</v>
      </c>
      <c r="I287" s="63">
        <f t="shared" ref="I287:I350" si="4">E287*H287</f>
        <v>0</v>
      </c>
    </row>
    <row r="288" spans="2:9" s="2" customFormat="1" ht="31.5" customHeight="1" x14ac:dyDescent="0.25">
      <c r="B288" s="61"/>
      <c r="C288" s="64">
        <v>4100026097</v>
      </c>
      <c r="D288" s="65" t="s">
        <v>242</v>
      </c>
      <c r="E288" s="66"/>
      <c r="F288" s="62"/>
      <c r="G288" s="37" t="s">
        <v>156</v>
      </c>
      <c r="H288" s="38">
        <v>3250.32</v>
      </c>
      <c r="I288" s="63">
        <f t="shared" si="4"/>
        <v>0</v>
      </c>
    </row>
    <row r="289" spans="2:9" s="2" customFormat="1" ht="31.5" customHeight="1" x14ac:dyDescent="0.25">
      <c r="B289" s="61"/>
      <c r="C289" s="64">
        <v>4100026098</v>
      </c>
      <c r="D289" s="65" t="s">
        <v>243</v>
      </c>
      <c r="E289" s="66"/>
      <c r="F289" s="62"/>
      <c r="G289" s="37" t="s">
        <v>156</v>
      </c>
      <c r="H289" s="38">
        <v>3319.76</v>
      </c>
      <c r="I289" s="63">
        <f t="shared" si="4"/>
        <v>0</v>
      </c>
    </row>
    <row r="290" spans="2:9" s="2" customFormat="1" ht="31.5" customHeight="1" x14ac:dyDescent="0.25">
      <c r="B290" s="61"/>
      <c r="C290" s="64">
        <v>4100026099</v>
      </c>
      <c r="D290" s="65" t="s">
        <v>244</v>
      </c>
      <c r="E290" s="66"/>
      <c r="F290" s="62"/>
      <c r="G290" s="37" t="s">
        <v>156</v>
      </c>
      <c r="H290" s="38">
        <v>3699.79</v>
      </c>
      <c r="I290" s="63">
        <f t="shared" si="4"/>
        <v>0</v>
      </c>
    </row>
    <row r="291" spans="2:9" s="2" customFormat="1" ht="31.5" customHeight="1" x14ac:dyDescent="0.25">
      <c r="B291" s="61"/>
      <c r="C291" s="64">
        <v>4100026100</v>
      </c>
      <c r="D291" s="65" t="s">
        <v>245</v>
      </c>
      <c r="E291" s="66"/>
      <c r="F291" s="62"/>
      <c r="G291" s="37" t="s">
        <v>156</v>
      </c>
      <c r="H291" s="38">
        <v>4144.22</v>
      </c>
      <c r="I291" s="63">
        <f t="shared" si="4"/>
        <v>0</v>
      </c>
    </row>
    <row r="292" spans="2:9" s="2" customFormat="1" ht="31.5" customHeight="1" x14ac:dyDescent="0.25">
      <c r="B292" s="61"/>
      <c r="C292" s="64">
        <v>4100026101</v>
      </c>
      <c r="D292" s="65" t="s">
        <v>246</v>
      </c>
      <c r="E292" s="66"/>
      <c r="F292" s="62"/>
      <c r="G292" s="37" t="s">
        <v>156</v>
      </c>
      <c r="H292" s="38">
        <v>4259.82</v>
      </c>
      <c r="I292" s="63">
        <f t="shared" si="4"/>
        <v>0</v>
      </c>
    </row>
    <row r="293" spans="2:9" s="2" customFormat="1" ht="31.5" customHeight="1" x14ac:dyDescent="0.25">
      <c r="B293" s="61"/>
      <c r="C293" s="64">
        <v>4100026102</v>
      </c>
      <c r="D293" s="65" t="s">
        <v>247</v>
      </c>
      <c r="E293" s="66"/>
      <c r="F293" s="62"/>
      <c r="G293" s="37" t="s">
        <v>156</v>
      </c>
      <c r="H293" s="38">
        <v>4562.67</v>
      </c>
      <c r="I293" s="63">
        <f t="shared" si="4"/>
        <v>0</v>
      </c>
    </row>
    <row r="294" spans="2:9" s="2" customFormat="1" ht="31.5" customHeight="1" x14ac:dyDescent="0.25">
      <c r="B294" s="61"/>
      <c r="C294" s="64">
        <v>4100026103</v>
      </c>
      <c r="D294" s="65" t="s">
        <v>248</v>
      </c>
      <c r="E294" s="66"/>
      <c r="F294" s="62"/>
      <c r="G294" s="37" t="s">
        <v>156</v>
      </c>
      <c r="H294" s="38">
        <v>5437.84</v>
      </c>
      <c r="I294" s="63">
        <f t="shared" si="4"/>
        <v>0</v>
      </c>
    </row>
    <row r="295" spans="2:9" s="2" customFormat="1" ht="31.5" customHeight="1" x14ac:dyDescent="0.25">
      <c r="B295" s="61"/>
      <c r="C295" s="64">
        <v>4100026104</v>
      </c>
      <c r="D295" s="65" t="s">
        <v>249</v>
      </c>
      <c r="E295" s="66"/>
      <c r="F295" s="62"/>
      <c r="G295" s="37" t="s">
        <v>156</v>
      </c>
      <c r="H295" s="38">
        <v>5644.38</v>
      </c>
      <c r="I295" s="63">
        <f t="shared" si="4"/>
        <v>0</v>
      </c>
    </row>
    <row r="296" spans="2:9" s="2" customFormat="1" ht="31.5" customHeight="1" x14ac:dyDescent="0.25">
      <c r="B296" s="61"/>
      <c r="C296" s="64">
        <v>4100026105</v>
      </c>
      <c r="D296" s="65" t="s">
        <v>250</v>
      </c>
      <c r="E296" s="66"/>
      <c r="F296" s="62"/>
      <c r="G296" s="37" t="s">
        <v>156</v>
      </c>
      <c r="H296" s="38">
        <v>7150.27</v>
      </c>
      <c r="I296" s="63">
        <f t="shared" si="4"/>
        <v>0</v>
      </c>
    </row>
    <row r="297" spans="2:9" s="2" customFormat="1" ht="31.5" customHeight="1" x14ac:dyDescent="0.25">
      <c r="B297" s="61"/>
      <c r="C297" s="64">
        <v>4100026106</v>
      </c>
      <c r="D297" s="65" t="s">
        <v>251</v>
      </c>
      <c r="E297" s="66"/>
      <c r="F297" s="62"/>
      <c r="G297" s="37" t="s">
        <v>156</v>
      </c>
      <c r="H297" s="38">
        <v>7318.28</v>
      </c>
      <c r="I297" s="63">
        <f t="shared" si="4"/>
        <v>0</v>
      </c>
    </row>
    <row r="298" spans="2:9" s="2" customFormat="1" ht="31.5" customHeight="1" x14ac:dyDescent="0.25">
      <c r="B298" s="61"/>
      <c r="C298" s="64">
        <v>4100026107</v>
      </c>
      <c r="D298" s="65" t="s">
        <v>252</v>
      </c>
      <c r="E298" s="66"/>
      <c r="F298" s="62"/>
      <c r="G298" s="37" t="s">
        <v>156</v>
      </c>
      <c r="H298" s="38">
        <v>10010.1</v>
      </c>
      <c r="I298" s="63">
        <f t="shared" si="4"/>
        <v>0</v>
      </c>
    </row>
    <row r="299" spans="2:9" s="2" customFormat="1" ht="31.5" customHeight="1" x14ac:dyDescent="0.25">
      <c r="B299" s="61"/>
      <c r="C299" s="64">
        <v>4100026108</v>
      </c>
      <c r="D299" s="65" t="s">
        <v>253</v>
      </c>
      <c r="E299" s="66"/>
      <c r="F299" s="62"/>
      <c r="G299" s="37" t="s">
        <v>156</v>
      </c>
      <c r="H299" s="38">
        <v>3211.48</v>
      </c>
      <c r="I299" s="63">
        <f t="shared" si="4"/>
        <v>0</v>
      </c>
    </row>
    <row r="300" spans="2:9" s="2" customFormat="1" ht="31.5" customHeight="1" x14ac:dyDescent="0.25">
      <c r="B300" s="61"/>
      <c r="C300" s="64">
        <v>4100026110</v>
      </c>
      <c r="D300" s="65" t="s">
        <v>254</v>
      </c>
      <c r="E300" s="66"/>
      <c r="F300" s="62"/>
      <c r="G300" s="37" t="s">
        <v>156</v>
      </c>
      <c r="H300" s="38">
        <v>3473.59</v>
      </c>
      <c r="I300" s="63">
        <f t="shared" si="4"/>
        <v>0</v>
      </c>
    </row>
    <row r="301" spans="2:9" s="2" customFormat="1" ht="31.5" customHeight="1" x14ac:dyDescent="0.25">
      <c r="B301" s="61"/>
      <c r="C301" s="64">
        <v>4100026114</v>
      </c>
      <c r="D301" s="65" t="s">
        <v>255</v>
      </c>
      <c r="E301" s="66"/>
      <c r="F301" s="62"/>
      <c r="G301" s="37" t="s">
        <v>156</v>
      </c>
      <c r="H301" s="38">
        <v>3564.99</v>
      </c>
      <c r="I301" s="63">
        <f t="shared" si="4"/>
        <v>0</v>
      </c>
    </row>
    <row r="302" spans="2:9" s="2" customFormat="1" ht="31.5" customHeight="1" x14ac:dyDescent="0.25">
      <c r="B302" s="61"/>
      <c r="C302" s="64">
        <v>4100026117</v>
      </c>
      <c r="D302" s="65" t="s">
        <v>256</v>
      </c>
      <c r="E302" s="66"/>
      <c r="F302" s="62"/>
      <c r="G302" s="37" t="s">
        <v>156</v>
      </c>
      <c r="H302" s="38">
        <v>3699.13</v>
      </c>
      <c r="I302" s="63">
        <f t="shared" si="4"/>
        <v>0</v>
      </c>
    </row>
    <row r="303" spans="2:9" s="2" customFormat="1" ht="31.5" customHeight="1" x14ac:dyDescent="0.25">
      <c r="B303" s="61"/>
      <c r="C303" s="64">
        <v>4100026121</v>
      </c>
      <c r="D303" s="65" t="s">
        <v>257</v>
      </c>
      <c r="E303" s="66"/>
      <c r="F303" s="62"/>
      <c r="G303" s="37" t="s">
        <v>156</v>
      </c>
      <c r="H303" s="38">
        <v>3791.3</v>
      </c>
      <c r="I303" s="63">
        <f t="shared" si="4"/>
        <v>0</v>
      </c>
    </row>
    <row r="304" spans="2:9" s="2" customFormat="1" ht="31.5" customHeight="1" x14ac:dyDescent="0.25">
      <c r="B304" s="61"/>
      <c r="C304" s="64">
        <v>4100026123</v>
      </c>
      <c r="D304" s="65" t="s">
        <v>258</v>
      </c>
      <c r="E304" s="66"/>
      <c r="F304" s="62"/>
      <c r="G304" s="37" t="s">
        <v>156</v>
      </c>
      <c r="H304" s="38">
        <v>4431.3900000000003</v>
      </c>
      <c r="I304" s="63">
        <f t="shared" si="4"/>
        <v>0</v>
      </c>
    </row>
    <row r="305" spans="2:9" s="2" customFormat="1" ht="31.5" customHeight="1" x14ac:dyDescent="0.25">
      <c r="B305" s="61"/>
      <c r="C305" s="64">
        <v>4100026126</v>
      </c>
      <c r="D305" s="65" t="s">
        <v>259</v>
      </c>
      <c r="E305" s="66"/>
      <c r="F305" s="62"/>
      <c r="G305" s="37" t="s">
        <v>156</v>
      </c>
      <c r="H305" s="38">
        <v>5593.76</v>
      </c>
      <c r="I305" s="63">
        <f t="shared" si="4"/>
        <v>0</v>
      </c>
    </row>
    <row r="306" spans="2:9" s="2" customFormat="1" ht="31.5" customHeight="1" x14ac:dyDescent="0.25">
      <c r="B306" s="61"/>
      <c r="C306" s="64">
        <v>4100026129</v>
      </c>
      <c r="D306" s="65" t="s">
        <v>260</v>
      </c>
      <c r="E306" s="66"/>
      <c r="F306" s="62"/>
      <c r="G306" s="37" t="s">
        <v>156</v>
      </c>
      <c r="H306" s="38">
        <v>6004.52</v>
      </c>
      <c r="I306" s="63">
        <f t="shared" si="4"/>
        <v>0</v>
      </c>
    </row>
    <row r="307" spans="2:9" s="2" customFormat="1" ht="31.5" customHeight="1" x14ac:dyDescent="0.25">
      <c r="B307" s="61"/>
      <c r="C307" s="64">
        <v>4100026130</v>
      </c>
      <c r="D307" s="65" t="s">
        <v>261</v>
      </c>
      <c r="E307" s="66"/>
      <c r="F307" s="62"/>
      <c r="G307" s="37" t="s">
        <v>156</v>
      </c>
      <c r="H307" s="38">
        <v>6415.61</v>
      </c>
      <c r="I307" s="63">
        <f t="shared" si="4"/>
        <v>0</v>
      </c>
    </row>
    <row r="308" spans="2:9" s="2" customFormat="1" ht="31.5" customHeight="1" x14ac:dyDescent="0.25">
      <c r="B308" s="61"/>
      <c r="C308" s="64">
        <v>4100026131</v>
      </c>
      <c r="D308" s="65" t="s">
        <v>262</v>
      </c>
      <c r="E308" s="66"/>
      <c r="F308" s="62"/>
      <c r="G308" s="37" t="s">
        <v>156</v>
      </c>
      <c r="H308" s="38">
        <v>7048.56</v>
      </c>
      <c r="I308" s="63">
        <f t="shared" si="4"/>
        <v>0</v>
      </c>
    </row>
    <row r="309" spans="2:9" s="2" customFormat="1" ht="31.5" customHeight="1" x14ac:dyDescent="0.25">
      <c r="B309" s="61"/>
      <c r="C309" s="64">
        <v>4100026132</v>
      </c>
      <c r="D309" s="65" t="s">
        <v>263</v>
      </c>
      <c r="E309" s="66"/>
      <c r="F309" s="62"/>
      <c r="G309" s="37" t="s">
        <v>156</v>
      </c>
      <c r="H309" s="38">
        <v>7269.8</v>
      </c>
      <c r="I309" s="63">
        <f t="shared" si="4"/>
        <v>0</v>
      </c>
    </row>
    <row r="310" spans="2:9" s="2" customFormat="1" ht="31.5" customHeight="1" x14ac:dyDescent="0.25">
      <c r="B310" s="61"/>
      <c r="C310" s="64">
        <v>4100026133</v>
      </c>
      <c r="D310" s="65" t="s">
        <v>264</v>
      </c>
      <c r="E310" s="66"/>
      <c r="F310" s="62"/>
      <c r="G310" s="37" t="s">
        <v>156</v>
      </c>
      <c r="H310" s="38">
        <v>7419.37</v>
      </c>
      <c r="I310" s="63">
        <f t="shared" si="4"/>
        <v>0</v>
      </c>
    </row>
    <row r="311" spans="2:9" s="2" customFormat="1" ht="31.5" customHeight="1" x14ac:dyDescent="0.25">
      <c r="B311" s="61"/>
      <c r="C311" s="64">
        <v>4100026135</v>
      </c>
      <c r="D311" s="65" t="s">
        <v>265</v>
      </c>
      <c r="E311" s="66"/>
      <c r="F311" s="62"/>
      <c r="G311" s="37" t="s">
        <v>156</v>
      </c>
      <c r="H311" s="38">
        <v>10245.92</v>
      </c>
      <c r="I311" s="63">
        <f t="shared" si="4"/>
        <v>0</v>
      </c>
    </row>
    <row r="312" spans="2:9" s="2" customFormat="1" ht="31.5" customHeight="1" x14ac:dyDescent="0.25">
      <c r="B312" s="61"/>
      <c r="C312" s="64">
        <v>4100026138</v>
      </c>
      <c r="D312" s="65" t="s">
        <v>266</v>
      </c>
      <c r="E312" s="66"/>
      <c r="F312" s="62"/>
      <c r="G312" s="37" t="s">
        <v>156</v>
      </c>
      <c r="H312" s="38">
        <v>2392.36</v>
      </c>
      <c r="I312" s="63">
        <f t="shared" si="4"/>
        <v>0</v>
      </c>
    </row>
    <row r="313" spans="2:9" s="2" customFormat="1" ht="31.5" customHeight="1" x14ac:dyDescent="0.25">
      <c r="B313" s="61"/>
      <c r="C313" s="64">
        <v>4100026142</v>
      </c>
      <c r="D313" s="65" t="s">
        <v>267</v>
      </c>
      <c r="E313" s="66"/>
      <c r="F313" s="62"/>
      <c r="G313" s="37" t="s">
        <v>156</v>
      </c>
      <c r="H313" s="38">
        <v>2520.1799999999998</v>
      </c>
      <c r="I313" s="63">
        <f t="shared" si="4"/>
        <v>0</v>
      </c>
    </row>
    <row r="314" spans="2:9" s="2" customFormat="1" ht="31.5" customHeight="1" x14ac:dyDescent="0.25">
      <c r="B314" s="61"/>
      <c r="C314" s="64">
        <v>4100026144</v>
      </c>
      <c r="D314" s="65" t="s">
        <v>268</v>
      </c>
      <c r="E314" s="66"/>
      <c r="F314" s="62"/>
      <c r="G314" s="37" t="s">
        <v>156</v>
      </c>
      <c r="H314" s="38">
        <v>3033.77</v>
      </c>
      <c r="I314" s="63">
        <f t="shared" si="4"/>
        <v>0</v>
      </c>
    </row>
    <row r="315" spans="2:9" s="2" customFormat="1" ht="31.5" customHeight="1" x14ac:dyDescent="0.25">
      <c r="B315" s="61"/>
      <c r="C315" s="64">
        <v>4100026146</v>
      </c>
      <c r="D315" s="65" t="s">
        <v>269</v>
      </c>
      <c r="E315" s="66"/>
      <c r="F315" s="62"/>
      <c r="G315" s="37" t="s">
        <v>156</v>
      </c>
      <c r="H315" s="38">
        <v>3401.39</v>
      </c>
      <c r="I315" s="63">
        <f t="shared" si="4"/>
        <v>0</v>
      </c>
    </row>
    <row r="316" spans="2:9" s="2" customFormat="1" ht="31.5" customHeight="1" x14ac:dyDescent="0.25">
      <c r="B316" s="61"/>
      <c r="C316" s="64">
        <v>4100026149</v>
      </c>
      <c r="D316" s="65" t="s">
        <v>270</v>
      </c>
      <c r="E316" s="66"/>
      <c r="F316" s="62"/>
      <c r="G316" s="37" t="s">
        <v>156</v>
      </c>
      <c r="H316" s="38">
        <v>3562.85</v>
      </c>
      <c r="I316" s="63">
        <f t="shared" si="4"/>
        <v>0</v>
      </c>
    </row>
    <row r="317" spans="2:9" s="2" customFormat="1" ht="31.5" customHeight="1" x14ac:dyDescent="0.25">
      <c r="B317" s="61"/>
      <c r="C317" s="64">
        <v>4100026151</v>
      </c>
      <c r="D317" s="65" t="s">
        <v>271</v>
      </c>
      <c r="E317" s="66"/>
      <c r="F317" s="62"/>
      <c r="G317" s="37" t="s">
        <v>156</v>
      </c>
      <c r="H317" s="38">
        <v>3742.15</v>
      </c>
      <c r="I317" s="63">
        <f t="shared" si="4"/>
        <v>0</v>
      </c>
    </row>
    <row r="318" spans="2:9" s="2" customFormat="1" ht="31.5" customHeight="1" x14ac:dyDescent="0.25">
      <c r="B318" s="61"/>
      <c r="C318" s="64">
        <v>4100026154</v>
      </c>
      <c r="D318" s="65" t="s">
        <v>272</v>
      </c>
      <c r="E318" s="66"/>
      <c r="F318" s="62"/>
      <c r="G318" s="37" t="s">
        <v>156</v>
      </c>
      <c r="H318" s="38">
        <v>3869.44</v>
      </c>
      <c r="I318" s="63">
        <f t="shared" si="4"/>
        <v>0</v>
      </c>
    </row>
    <row r="319" spans="2:9" s="2" customFormat="1" ht="31.5" customHeight="1" x14ac:dyDescent="0.25">
      <c r="B319" s="61"/>
      <c r="C319" s="64">
        <v>4100026158</v>
      </c>
      <c r="D319" s="65" t="s">
        <v>273</v>
      </c>
      <c r="E319" s="66"/>
      <c r="F319" s="62"/>
      <c r="G319" s="37" t="s">
        <v>156</v>
      </c>
      <c r="H319" s="38">
        <v>4081.24</v>
      </c>
      <c r="I319" s="63">
        <f t="shared" si="4"/>
        <v>0</v>
      </c>
    </row>
    <row r="320" spans="2:9" s="2" customFormat="1" ht="31.5" customHeight="1" x14ac:dyDescent="0.25">
      <c r="B320" s="61"/>
      <c r="C320" s="64">
        <v>4100026161</v>
      </c>
      <c r="D320" s="65" t="s">
        <v>274</v>
      </c>
      <c r="E320" s="66"/>
      <c r="F320" s="62"/>
      <c r="G320" s="37" t="s">
        <v>156</v>
      </c>
      <c r="H320" s="38">
        <v>4674.22</v>
      </c>
      <c r="I320" s="63">
        <f t="shared" si="4"/>
        <v>0</v>
      </c>
    </row>
    <row r="321" spans="2:9" s="2" customFormat="1" ht="31.5" customHeight="1" x14ac:dyDescent="0.25">
      <c r="B321" s="61"/>
      <c r="C321" s="64">
        <v>4100026163</v>
      </c>
      <c r="D321" s="65" t="s">
        <v>275</v>
      </c>
      <c r="E321" s="66"/>
      <c r="F321" s="62"/>
      <c r="G321" s="37" t="s">
        <v>156</v>
      </c>
      <c r="H321" s="38">
        <v>6006.15</v>
      </c>
      <c r="I321" s="63">
        <f t="shared" si="4"/>
        <v>0</v>
      </c>
    </row>
    <row r="322" spans="2:9" s="2" customFormat="1" ht="31.5" customHeight="1" x14ac:dyDescent="0.25">
      <c r="B322" s="61"/>
      <c r="C322" s="64">
        <v>4100026164</v>
      </c>
      <c r="D322" s="65" t="s">
        <v>276</v>
      </c>
      <c r="E322" s="66"/>
      <c r="F322" s="62"/>
      <c r="G322" s="37" t="s">
        <v>156</v>
      </c>
      <c r="H322" s="38">
        <v>7065.87</v>
      </c>
      <c r="I322" s="63">
        <f t="shared" si="4"/>
        <v>0</v>
      </c>
    </row>
    <row r="323" spans="2:9" s="2" customFormat="1" ht="31.5" customHeight="1" x14ac:dyDescent="0.25">
      <c r="B323" s="61"/>
      <c r="C323" s="64">
        <v>4100026165</v>
      </c>
      <c r="D323" s="65" t="s">
        <v>277</v>
      </c>
      <c r="E323" s="66"/>
      <c r="F323" s="62"/>
      <c r="G323" s="37" t="s">
        <v>156</v>
      </c>
      <c r="H323" s="38">
        <v>8243.6299999999992</v>
      </c>
      <c r="I323" s="63">
        <f t="shared" si="4"/>
        <v>0</v>
      </c>
    </row>
    <row r="324" spans="2:9" s="2" customFormat="1" ht="31.5" customHeight="1" x14ac:dyDescent="0.25">
      <c r="B324" s="61"/>
      <c r="C324" s="64">
        <v>4100026166</v>
      </c>
      <c r="D324" s="65" t="s">
        <v>278</v>
      </c>
      <c r="E324" s="66"/>
      <c r="F324" s="62"/>
      <c r="G324" s="37" t="s">
        <v>156</v>
      </c>
      <c r="H324" s="38">
        <v>9421.0499999999993</v>
      </c>
      <c r="I324" s="63">
        <f t="shared" si="4"/>
        <v>0</v>
      </c>
    </row>
    <row r="325" spans="2:9" s="2" customFormat="1" ht="31.5" customHeight="1" x14ac:dyDescent="0.25">
      <c r="B325" s="61"/>
      <c r="C325" s="64">
        <v>4100026167</v>
      </c>
      <c r="D325" s="65" t="s">
        <v>279</v>
      </c>
      <c r="E325" s="66"/>
      <c r="F325" s="62"/>
      <c r="G325" s="37" t="s">
        <v>156</v>
      </c>
      <c r="H325" s="38">
        <v>3155.3</v>
      </c>
      <c r="I325" s="63">
        <f t="shared" si="4"/>
        <v>0</v>
      </c>
    </row>
    <row r="326" spans="2:9" s="2" customFormat="1" ht="31.5" customHeight="1" x14ac:dyDescent="0.25">
      <c r="B326" s="61"/>
      <c r="C326" s="64">
        <v>4100026168</v>
      </c>
      <c r="D326" s="65" t="s">
        <v>280</v>
      </c>
      <c r="E326" s="66"/>
      <c r="F326" s="62"/>
      <c r="G326" s="37" t="s">
        <v>156</v>
      </c>
      <c r="H326" s="38">
        <v>3492.81</v>
      </c>
      <c r="I326" s="63">
        <f t="shared" si="4"/>
        <v>0</v>
      </c>
    </row>
    <row r="327" spans="2:9" s="2" customFormat="1" ht="31.5" customHeight="1" x14ac:dyDescent="0.25">
      <c r="B327" s="61"/>
      <c r="C327" s="64">
        <v>4100026169</v>
      </c>
      <c r="D327" s="65" t="s">
        <v>281</v>
      </c>
      <c r="E327" s="66"/>
      <c r="F327" s="62"/>
      <c r="G327" s="37" t="s">
        <v>156</v>
      </c>
      <c r="H327" s="38">
        <v>3723.27</v>
      </c>
      <c r="I327" s="63">
        <f t="shared" si="4"/>
        <v>0</v>
      </c>
    </row>
    <row r="328" spans="2:9" s="2" customFormat="1" ht="31.5" customHeight="1" x14ac:dyDescent="0.25">
      <c r="B328" s="61"/>
      <c r="C328" s="64">
        <v>4100026170</v>
      </c>
      <c r="D328" s="65" t="s">
        <v>282</v>
      </c>
      <c r="E328" s="66"/>
      <c r="F328" s="62"/>
      <c r="G328" s="37" t="s">
        <v>156</v>
      </c>
      <c r="H328" s="38">
        <v>3819.58</v>
      </c>
      <c r="I328" s="63">
        <f t="shared" si="4"/>
        <v>0</v>
      </c>
    </row>
    <row r="329" spans="2:9" s="2" customFormat="1" ht="31.5" customHeight="1" x14ac:dyDescent="0.25">
      <c r="B329" s="61"/>
      <c r="C329" s="64">
        <v>4100026171</v>
      </c>
      <c r="D329" s="65" t="s">
        <v>283</v>
      </c>
      <c r="E329" s="66"/>
      <c r="F329" s="62"/>
      <c r="G329" s="37" t="s">
        <v>156</v>
      </c>
      <c r="H329" s="38">
        <v>4340.41</v>
      </c>
      <c r="I329" s="63">
        <f t="shared" si="4"/>
        <v>0</v>
      </c>
    </row>
    <row r="330" spans="2:9" s="2" customFormat="1" ht="31.5" customHeight="1" x14ac:dyDescent="0.25">
      <c r="B330" s="61"/>
      <c r="C330" s="64">
        <v>4100026172</v>
      </c>
      <c r="D330" s="65" t="s">
        <v>284</v>
      </c>
      <c r="E330" s="66"/>
      <c r="F330" s="62"/>
      <c r="G330" s="37" t="s">
        <v>156</v>
      </c>
      <c r="H330" s="38">
        <v>4535.16</v>
      </c>
      <c r="I330" s="63">
        <f t="shared" si="4"/>
        <v>0</v>
      </c>
    </row>
    <row r="331" spans="2:9" s="2" customFormat="1" ht="31.5" customHeight="1" x14ac:dyDescent="0.25">
      <c r="B331" s="61"/>
      <c r="C331" s="64">
        <v>4100026221</v>
      </c>
      <c r="D331" s="65" t="s">
        <v>285</v>
      </c>
      <c r="E331" s="66"/>
      <c r="F331" s="62"/>
      <c r="G331" s="37" t="s">
        <v>156</v>
      </c>
      <c r="H331" s="38">
        <v>4782.22</v>
      </c>
      <c r="I331" s="63">
        <f t="shared" si="4"/>
        <v>0</v>
      </c>
    </row>
    <row r="332" spans="2:9" s="2" customFormat="1" ht="31.5" customHeight="1" x14ac:dyDescent="0.25">
      <c r="B332" s="61"/>
      <c r="C332" s="64">
        <v>4100026223</v>
      </c>
      <c r="D332" s="65" t="s">
        <v>286</v>
      </c>
      <c r="E332" s="66"/>
      <c r="F332" s="62"/>
      <c r="G332" s="37" t="s">
        <v>156</v>
      </c>
      <c r="H332" s="38">
        <v>5476.62</v>
      </c>
      <c r="I332" s="63">
        <f t="shared" si="4"/>
        <v>0</v>
      </c>
    </row>
    <row r="333" spans="2:9" s="2" customFormat="1" ht="31.5" customHeight="1" x14ac:dyDescent="0.25">
      <c r="B333" s="61"/>
      <c r="C333" s="64">
        <v>4100026227</v>
      </c>
      <c r="D333" s="65" t="s">
        <v>287</v>
      </c>
      <c r="E333" s="66"/>
      <c r="F333" s="62"/>
      <c r="G333" s="37" t="s">
        <v>156</v>
      </c>
      <c r="H333" s="38">
        <v>5731.24</v>
      </c>
      <c r="I333" s="63">
        <f t="shared" si="4"/>
        <v>0</v>
      </c>
    </row>
    <row r="334" spans="2:9" s="2" customFormat="1" ht="31.5" customHeight="1" x14ac:dyDescent="0.25">
      <c r="B334" s="61"/>
      <c r="C334" s="64">
        <v>4100026230</v>
      </c>
      <c r="D334" s="65" t="s">
        <v>288</v>
      </c>
      <c r="E334" s="66"/>
      <c r="F334" s="62"/>
      <c r="G334" s="37" t="s">
        <v>156</v>
      </c>
      <c r="H334" s="38">
        <v>6557.82</v>
      </c>
      <c r="I334" s="63">
        <f t="shared" si="4"/>
        <v>0</v>
      </c>
    </row>
    <row r="335" spans="2:9" s="2" customFormat="1" ht="31.5" customHeight="1" x14ac:dyDescent="0.25">
      <c r="B335" s="61"/>
      <c r="C335" s="64">
        <v>4100026232</v>
      </c>
      <c r="D335" s="65" t="s">
        <v>289</v>
      </c>
      <c r="E335" s="66"/>
      <c r="F335" s="62"/>
      <c r="G335" s="37" t="s">
        <v>156</v>
      </c>
      <c r="H335" s="38">
        <v>7976.37</v>
      </c>
      <c r="I335" s="63">
        <f t="shared" si="4"/>
        <v>0</v>
      </c>
    </row>
    <row r="336" spans="2:9" s="2" customFormat="1" ht="31.5" customHeight="1" x14ac:dyDescent="0.25">
      <c r="B336" s="61"/>
      <c r="C336" s="64">
        <v>4100026234</v>
      </c>
      <c r="D336" s="65" t="s">
        <v>290</v>
      </c>
      <c r="E336" s="66"/>
      <c r="F336" s="62"/>
      <c r="G336" s="37" t="s">
        <v>156</v>
      </c>
      <c r="H336" s="38">
        <v>9126.69</v>
      </c>
      <c r="I336" s="63">
        <f t="shared" si="4"/>
        <v>0</v>
      </c>
    </row>
    <row r="337" spans="2:9" s="2" customFormat="1" ht="31.5" customHeight="1" x14ac:dyDescent="0.25">
      <c r="B337" s="61"/>
      <c r="C337" s="64">
        <v>4100026237</v>
      </c>
      <c r="D337" s="65" t="s">
        <v>291</v>
      </c>
      <c r="E337" s="66"/>
      <c r="F337" s="62"/>
      <c r="G337" s="37" t="s">
        <v>156</v>
      </c>
      <c r="H337" s="38">
        <v>10598.47</v>
      </c>
      <c r="I337" s="63">
        <f t="shared" si="4"/>
        <v>0</v>
      </c>
    </row>
    <row r="338" spans="2:9" s="2" customFormat="1" ht="31.5" customHeight="1" x14ac:dyDescent="0.25">
      <c r="B338" s="61"/>
      <c r="C338" s="64">
        <v>4100026240</v>
      </c>
      <c r="D338" s="65" t="s">
        <v>292</v>
      </c>
      <c r="E338" s="66"/>
      <c r="F338" s="62"/>
      <c r="G338" s="37" t="s">
        <v>156</v>
      </c>
      <c r="H338" s="38">
        <v>3418.25</v>
      </c>
      <c r="I338" s="63">
        <f t="shared" si="4"/>
        <v>0</v>
      </c>
    </row>
    <row r="339" spans="2:9" s="2" customFormat="1" ht="31.5" customHeight="1" x14ac:dyDescent="0.25">
      <c r="B339" s="61"/>
      <c r="C339" s="64">
        <v>4100026242</v>
      </c>
      <c r="D339" s="65" t="s">
        <v>293</v>
      </c>
      <c r="E339" s="66"/>
      <c r="F339" s="62"/>
      <c r="G339" s="37" t="s">
        <v>156</v>
      </c>
      <c r="H339" s="38">
        <v>3551.65</v>
      </c>
      <c r="I339" s="63">
        <f t="shared" si="4"/>
        <v>0</v>
      </c>
    </row>
    <row r="340" spans="2:9" s="2" customFormat="1" ht="31.5" customHeight="1" x14ac:dyDescent="0.25">
      <c r="B340" s="61"/>
      <c r="C340" s="64">
        <v>4100026244</v>
      </c>
      <c r="D340" s="65" t="s">
        <v>294</v>
      </c>
      <c r="E340" s="66"/>
      <c r="F340" s="62"/>
      <c r="G340" s="37" t="s">
        <v>156</v>
      </c>
      <c r="H340" s="38">
        <v>3601.34</v>
      </c>
      <c r="I340" s="63">
        <f t="shared" si="4"/>
        <v>0</v>
      </c>
    </row>
    <row r="341" spans="2:9" s="2" customFormat="1" ht="31.5" customHeight="1" x14ac:dyDescent="0.25">
      <c r="B341" s="61"/>
      <c r="C341" s="64">
        <v>4100026247</v>
      </c>
      <c r="D341" s="65" t="s">
        <v>295</v>
      </c>
      <c r="E341" s="66"/>
      <c r="F341" s="62"/>
      <c r="G341" s="37" t="s">
        <v>156</v>
      </c>
      <c r="H341" s="38">
        <v>3648.27</v>
      </c>
      <c r="I341" s="63">
        <f t="shared" si="4"/>
        <v>0</v>
      </c>
    </row>
    <row r="342" spans="2:9" s="2" customFormat="1" ht="31.5" customHeight="1" x14ac:dyDescent="0.25">
      <c r="B342" s="61"/>
      <c r="C342" s="64">
        <v>4100026249</v>
      </c>
      <c r="D342" s="65" t="s">
        <v>296</v>
      </c>
      <c r="E342" s="66"/>
      <c r="F342" s="62"/>
      <c r="G342" s="37" t="s">
        <v>156</v>
      </c>
      <c r="H342" s="38">
        <v>4162.57</v>
      </c>
      <c r="I342" s="63">
        <f t="shared" si="4"/>
        <v>0</v>
      </c>
    </row>
    <row r="343" spans="2:9" s="2" customFormat="1" ht="31.5" customHeight="1" x14ac:dyDescent="0.25">
      <c r="B343" s="61"/>
      <c r="C343" s="64">
        <v>4100026250</v>
      </c>
      <c r="D343" s="65" t="s">
        <v>297</v>
      </c>
      <c r="E343" s="66"/>
      <c r="F343" s="62"/>
      <c r="G343" s="37" t="s">
        <v>156</v>
      </c>
      <c r="H343" s="38">
        <v>4357.2</v>
      </c>
      <c r="I343" s="63">
        <f t="shared" si="4"/>
        <v>0</v>
      </c>
    </row>
    <row r="344" spans="2:9" s="2" customFormat="1" ht="31.5" customHeight="1" x14ac:dyDescent="0.25">
      <c r="B344" s="61"/>
      <c r="C344" s="64">
        <v>4100026251</v>
      </c>
      <c r="D344" s="65" t="s">
        <v>298</v>
      </c>
      <c r="E344" s="66"/>
      <c r="F344" s="62"/>
      <c r="G344" s="37" t="s">
        <v>156</v>
      </c>
      <c r="H344" s="38">
        <v>4572.29</v>
      </c>
      <c r="I344" s="63">
        <f t="shared" si="4"/>
        <v>0</v>
      </c>
    </row>
    <row r="345" spans="2:9" s="2" customFormat="1" ht="31.5" customHeight="1" x14ac:dyDescent="0.25">
      <c r="B345" s="61"/>
      <c r="C345" s="64">
        <v>4100026252</v>
      </c>
      <c r="D345" s="65" t="s">
        <v>299</v>
      </c>
      <c r="E345" s="66"/>
      <c r="F345" s="62"/>
      <c r="G345" s="37" t="s">
        <v>156</v>
      </c>
      <c r="H345" s="38">
        <v>5387.87</v>
      </c>
      <c r="I345" s="63">
        <f t="shared" si="4"/>
        <v>0</v>
      </c>
    </row>
    <row r="346" spans="2:9" s="2" customFormat="1" ht="31.5" customHeight="1" x14ac:dyDescent="0.25">
      <c r="B346" s="61"/>
      <c r="C346" s="64">
        <v>4100026253</v>
      </c>
      <c r="D346" s="65" t="s">
        <v>300</v>
      </c>
      <c r="E346" s="66"/>
      <c r="F346" s="62"/>
      <c r="G346" s="37" t="s">
        <v>156</v>
      </c>
      <c r="H346" s="38">
        <v>6191.41</v>
      </c>
      <c r="I346" s="63">
        <f t="shared" si="4"/>
        <v>0</v>
      </c>
    </row>
    <row r="347" spans="2:9" s="2" customFormat="1" ht="31.5" customHeight="1" x14ac:dyDescent="0.25">
      <c r="B347" s="61"/>
      <c r="C347" s="64">
        <v>4100026255</v>
      </c>
      <c r="D347" s="65" t="s">
        <v>301</v>
      </c>
      <c r="E347" s="66"/>
      <c r="F347" s="62"/>
      <c r="G347" s="37" t="s">
        <v>156</v>
      </c>
      <c r="H347" s="38">
        <v>6670.42</v>
      </c>
      <c r="I347" s="63">
        <f t="shared" si="4"/>
        <v>0</v>
      </c>
    </row>
    <row r="348" spans="2:9" s="2" customFormat="1" ht="31.5" customHeight="1" x14ac:dyDescent="0.25">
      <c r="B348" s="61"/>
      <c r="C348" s="64">
        <v>4100026257</v>
      </c>
      <c r="D348" s="65" t="s">
        <v>302</v>
      </c>
      <c r="E348" s="66"/>
      <c r="F348" s="62"/>
      <c r="G348" s="37" t="s">
        <v>156</v>
      </c>
      <c r="H348" s="38">
        <v>8537.98</v>
      </c>
      <c r="I348" s="63">
        <f t="shared" si="4"/>
        <v>0</v>
      </c>
    </row>
    <row r="349" spans="2:9" s="2" customFormat="1" ht="31.5" customHeight="1" x14ac:dyDescent="0.25">
      <c r="B349" s="61"/>
      <c r="C349" s="64">
        <v>4100026258</v>
      </c>
      <c r="D349" s="65" t="s">
        <v>303</v>
      </c>
      <c r="E349" s="66"/>
      <c r="F349" s="62"/>
      <c r="G349" s="37" t="s">
        <v>156</v>
      </c>
      <c r="H349" s="38">
        <v>9438.09</v>
      </c>
      <c r="I349" s="63">
        <f t="shared" si="4"/>
        <v>0</v>
      </c>
    </row>
    <row r="350" spans="2:9" s="2" customFormat="1" ht="31.5" customHeight="1" x14ac:dyDescent="0.25">
      <c r="B350" s="61"/>
      <c r="C350" s="64">
        <v>4100026259</v>
      </c>
      <c r="D350" s="65" t="s">
        <v>304</v>
      </c>
      <c r="E350" s="66"/>
      <c r="F350" s="62"/>
      <c r="G350" s="37" t="s">
        <v>156</v>
      </c>
      <c r="H350" s="38">
        <v>11187.52</v>
      </c>
      <c r="I350" s="63">
        <f t="shared" si="4"/>
        <v>0</v>
      </c>
    </row>
    <row r="351" spans="2:9" s="2" customFormat="1" ht="31.5" customHeight="1" x14ac:dyDescent="0.25">
      <c r="B351" s="61"/>
      <c r="C351" s="64">
        <v>4100026260</v>
      </c>
      <c r="D351" s="65" t="s">
        <v>305</v>
      </c>
      <c r="E351" s="66"/>
      <c r="F351" s="62"/>
      <c r="G351" s="37" t="s">
        <v>156</v>
      </c>
      <c r="H351" s="38">
        <v>3515.55</v>
      </c>
      <c r="I351" s="63">
        <f t="shared" ref="I351:I414" si="5">E351*H351</f>
        <v>0</v>
      </c>
    </row>
    <row r="352" spans="2:9" s="2" customFormat="1" ht="31.5" customHeight="1" x14ac:dyDescent="0.25">
      <c r="B352" s="61"/>
      <c r="C352" s="64">
        <v>4100026261</v>
      </c>
      <c r="D352" s="65" t="s">
        <v>306</v>
      </c>
      <c r="E352" s="66"/>
      <c r="F352" s="62"/>
      <c r="G352" s="37" t="s">
        <v>156</v>
      </c>
      <c r="H352" s="38">
        <v>3695.2</v>
      </c>
      <c r="I352" s="63">
        <f t="shared" si="5"/>
        <v>0</v>
      </c>
    </row>
    <row r="353" spans="2:9" s="2" customFormat="1" ht="31.5" customHeight="1" x14ac:dyDescent="0.25">
      <c r="B353" s="61"/>
      <c r="C353" s="64">
        <v>4100026262</v>
      </c>
      <c r="D353" s="65" t="s">
        <v>307</v>
      </c>
      <c r="E353" s="66"/>
      <c r="F353" s="62"/>
      <c r="G353" s="37" t="s">
        <v>156</v>
      </c>
      <c r="H353" s="38">
        <v>3973.27</v>
      </c>
      <c r="I353" s="63">
        <f t="shared" si="5"/>
        <v>0</v>
      </c>
    </row>
    <row r="354" spans="2:9" s="2" customFormat="1" ht="31.5" customHeight="1" x14ac:dyDescent="0.25">
      <c r="B354" s="61"/>
      <c r="C354" s="64">
        <v>4100026263</v>
      </c>
      <c r="D354" s="65" t="s">
        <v>308</v>
      </c>
      <c r="E354" s="66"/>
      <c r="F354" s="62"/>
      <c r="G354" s="37" t="s">
        <v>156</v>
      </c>
      <c r="H354" s="38">
        <v>4088.48</v>
      </c>
      <c r="I354" s="63">
        <f t="shared" si="5"/>
        <v>0</v>
      </c>
    </row>
    <row r="355" spans="2:9" s="2" customFormat="1" ht="31.5" customHeight="1" x14ac:dyDescent="0.25">
      <c r="B355" s="61"/>
      <c r="C355" s="64">
        <v>4100026264</v>
      </c>
      <c r="D355" s="65" t="s">
        <v>309</v>
      </c>
      <c r="E355" s="66"/>
      <c r="F355" s="62"/>
      <c r="G355" s="37" t="s">
        <v>156</v>
      </c>
      <c r="H355" s="38">
        <v>4192.7</v>
      </c>
      <c r="I355" s="63">
        <f t="shared" si="5"/>
        <v>0</v>
      </c>
    </row>
    <row r="356" spans="2:9" s="2" customFormat="1" ht="31.5" customHeight="1" x14ac:dyDescent="0.25">
      <c r="B356" s="61"/>
      <c r="C356" s="64">
        <v>4100026266</v>
      </c>
      <c r="D356" s="65" t="s">
        <v>310</v>
      </c>
      <c r="E356" s="66"/>
      <c r="F356" s="62"/>
      <c r="G356" s="37" t="s">
        <v>156</v>
      </c>
      <c r="H356" s="38">
        <v>5329.9</v>
      </c>
      <c r="I356" s="63">
        <f t="shared" si="5"/>
        <v>0</v>
      </c>
    </row>
    <row r="357" spans="2:9" s="2" customFormat="1" ht="31.5" customHeight="1" x14ac:dyDescent="0.25">
      <c r="B357" s="61"/>
      <c r="C357" s="64">
        <v>4100026269</v>
      </c>
      <c r="D357" s="65" t="s">
        <v>311</v>
      </c>
      <c r="E357" s="66"/>
      <c r="F357" s="62"/>
      <c r="G357" s="37" t="s">
        <v>156</v>
      </c>
      <c r="H357" s="38">
        <v>6191.41</v>
      </c>
      <c r="I357" s="63">
        <f t="shared" si="5"/>
        <v>0</v>
      </c>
    </row>
    <row r="358" spans="2:9" s="2" customFormat="1" ht="31.5" customHeight="1" x14ac:dyDescent="0.25">
      <c r="B358" s="61"/>
      <c r="C358" s="64">
        <v>4100026271</v>
      </c>
      <c r="D358" s="65" t="s">
        <v>312</v>
      </c>
      <c r="E358" s="66"/>
      <c r="F358" s="62"/>
      <c r="G358" s="37" t="s">
        <v>156</v>
      </c>
      <c r="H358" s="38">
        <v>7150.27</v>
      </c>
      <c r="I358" s="63">
        <f t="shared" si="5"/>
        <v>0</v>
      </c>
    </row>
    <row r="359" spans="2:9" s="2" customFormat="1" ht="31.5" customHeight="1" x14ac:dyDescent="0.25">
      <c r="B359" s="61"/>
      <c r="C359" s="64">
        <v>4100026275</v>
      </c>
      <c r="D359" s="65" t="s">
        <v>313</v>
      </c>
      <c r="E359" s="66"/>
      <c r="F359" s="62"/>
      <c r="G359" s="37" t="s">
        <v>156</v>
      </c>
      <c r="H359" s="38">
        <v>7950.91</v>
      </c>
      <c r="I359" s="63">
        <f t="shared" si="5"/>
        <v>0</v>
      </c>
    </row>
    <row r="360" spans="2:9" s="2" customFormat="1" ht="31.5" customHeight="1" x14ac:dyDescent="0.25">
      <c r="B360" s="61"/>
      <c r="C360" s="64">
        <v>4100026278</v>
      </c>
      <c r="D360" s="65" t="s">
        <v>314</v>
      </c>
      <c r="E360" s="66"/>
      <c r="F360" s="62"/>
      <c r="G360" s="37" t="s">
        <v>156</v>
      </c>
      <c r="H360" s="38">
        <v>9094.69</v>
      </c>
      <c r="I360" s="63">
        <f t="shared" si="5"/>
        <v>0</v>
      </c>
    </row>
    <row r="361" spans="2:9" s="2" customFormat="1" ht="31.5" customHeight="1" x14ac:dyDescent="0.25">
      <c r="B361" s="61"/>
      <c r="C361" s="64">
        <v>4100026279</v>
      </c>
      <c r="D361" s="65" t="s">
        <v>315</v>
      </c>
      <c r="E361" s="66"/>
      <c r="F361" s="62"/>
      <c r="G361" s="37" t="s">
        <v>156</v>
      </c>
      <c r="H361" s="38">
        <v>9335.08</v>
      </c>
      <c r="I361" s="63">
        <f t="shared" si="5"/>
        <v>0</v>
      </c>
    </row>
    <row r="362" spans="2:9" s="2" customFormat="1" ht="31.5" customHeight="1" x14ac:dyDescent="0.25">
      <c r="B362" s="61"/>
      <c r="C362" s="64">
        <v>4100026282</v>
      </c>
      <c r="D362" s="65" t="s">
        <v>316</v>
      </c>
      <c r="E362" s="66"/>
      <c r="F362" s="62"/>
      <c r="G362" s="37" t="s">
        <v>156</v>
      </c>
      <c r="H362" s="38">
        <v>9656.4699999999993</v>
      </c>
      <c r="I362" s="63">
        <f t="shared" si="5"/>
        <v>0</v>
      </c>
    </row>
    <row r="363" spans="2:9" s="2" customFormat="1" ht="31.5" customHeight="1" x14ac:dyDescent="0.25">
      <c r="B363" s="61"/>
      <c r="C363" s="64">
        <v>4100026284</v>
      </c>
      <c r="D363" s="65" t="s">
        <v>317</v>
      </c>
      <c r="E363" s="66"/>
      <c r="F363" s="62"/>
      <c r="G363" s="37" t="s">
        <v>156</v>
      </c>
      <c r="H363" s="38">
        <v>12112.46</v>
      </c>
      <c r="I363" s="63">
        <f t="shared" si="5"/>
        <v>0</v>
      </c>
    </row>
    <row r="364" spans="2:9" s="2" customFormat="1" ht="31.5" customHeight="1" x14ac:dyDescent="0.25">
      <c r="B364" s="61"/>
      <c r="C364" s="64">
        <v>4100026287</v>
      </c>
      <c r="D364" s="65" t="s">
        <v>318</v>
      </c>
      <c r="E364" s="66"/>
      <c r="F364" s="62"/>
      <c r="G364" s="37" t="s">
        <v>156</v>
      </c>
      <c r="H364" s="38">
        <v>4462.32</v>
      </c>
      <c r="I364" s="63">
        <f t="shared" si="5"/>
        <v>0</v>
      </c>
    </row>
    <row r="365" spans="2:9" s="2" customFormat="1" ht="31.5" customHeight="1" x14ac:dyDescent="0.25">
      <c r="B365" s="61"/>
      <c r="C365" s="64">
        <v>4100026288</v>
      </c>
      <c r="D365" s="65" t="s">
        <v>319</v>
      </c>
      <c r="E365" s="66"/>
      <c r="F365" s="62"/>
      <c r="G365" s="37" t="s">
        <v>156</v>
      </c>
      <c r="H365" s="38">
        <v>4610.3</v>
      </c>
      <c r="I365" s="63">
        <f t="shared" si="5"/>
        <v>0</v>
      </c>
    </row>
    <row r="366" spans="2:9" s="2" customFormat="1" ht="31.5" customHeight="1" x14ac:dyDescent="0.25">
      <c r="B366" s="61"/>
      <c r="C366" s="64">
        <v>4100026289</v>
      </c>
      <c r="D366" s="65" t="s">
        <v>320</v>
      </c>
      <c r="E366" s="66"/>
      <c r="F366" s="62"/>
      <c r="G366" s="37" t="s">
        <v>156</v>
      </c>
      <c r="H366" s="38">
        <v>5059.0200000000004</v>
      </c>
      <c r="I366" s="63">
        <f t="shared" si="5"/>
        <v>0</v>
      </c>
    </row>
    <row r="367" spans="2:9" s="2" customFormat="1" ht="31.5" customHeight="1" x14ac:dyDescent="0.25">
      <c r="B367" s="61"/>
      <c r="C367" s="64">
        <v>4100026292</v>
      </c>
      <c r="D367" s="65" t="s">
        <v>321</v>
      </c>
      <c r="E367" s="66"/>
      <c r="F367" s="62"/>
      <c r="G367" s="37" t="s">
        <v>156</v>
      </c>
      <c r="H367" s="38">
        <v>5388.29</v>
      </c>
      <c r="I367" s="63">
        <f t="shared" si="5"/>
        <v>0</v>
      </c>
    </row>
    <row r="368" spans="2:9" s="2" customFormat="1" ht="31.5" customHeight="1" x14ac:dyDescent="0.25">
      <c r="B368" s="61"/>
      <c r="C368" s="64">
        <v>4100026294</v>
      </c>
      <c r="D368" s="65" t="s">
        <v>322</v>
      </c>
      <c r="E368" s="66"/>
      <c r="F368" s="62"/>
      <c r="G368" s="37" t="s">
        <v>156</v>
      </c>
      <c r="H368" s="38">
        <v>5738.68</v>
      </c>
      <c r="I368" s="63">
        <f t="shared" si="5"/>
        <v>0</v>
      </c>
    </row>
    <row r="369" spans="2:9" s="2" customFormat="1" ht="31.5" customHeight="1" x14ac:dyDescent="0.25">
      <c r="B369" s="61"/>
      <c r="C369" s="64">
        <v>4100026295</v>
      </c>
      <c r="D369" s="65" t="s">
        <v>323</v>
      </c>
      <c r="E369" s="66"/>
      <c r="F369" s="62"/>
      <c r="G369" s="37" t="s">
        <v>156</v>
      </c>
      <c r="H369" s="38">
        <v>5838.33</v>
      </c>
      <c r="I369" s="63">
        <f t="shared" si="5"/>
        <v>0</v>
      </c>
    </row>
    <row r="370" spans="2:9" s="2" customFormat="1" ht="31.5" customHeight="1" x14ac:dyDescent="0.25">
      <c r="B370" s="61"/>
      <c r="C370" s="64">
        <v>4100026297</v>
      </c>
      <c r="D370" s="65" t="s">
        <v>324</v>
      </c>
      <c r="E370" s="66"/>
      <c r="F370" s="62"/>
      <c r="G370" s="37" t="s">
        <v>156</v>
      </c>
      <c r="H370" s="38">
        <v>6220.57</v>
      </c>
      <c r="I370" s="63">
        <f t="shared" si="5"/>
        <v>0</v>
      </c>
    </row>
    <row r="371" spans="2:9" s="2" customFormat="1" ht="31.5" customHeight="1" x14ac:dyDescent="0.25">
      <c r="B371" s="61"/>
      <c r="C371" s="64">
        <v>4100026300</v>
      </c>
      <c r="D371" s="65" t="s">
        <v>325</v>
      </c>
      <c r="E371" s="66"/>
      <c r="F371" s="62"/>
      <c r="G371" s="37" t="s">
        <v>156</v>
      </c>
      <c r="H371" s="38">
        <v>6402.12</v>
      </c>
      <c r="I371" s="63">
        <f t="shared" si="5"/>
        <v>0</v>
      </c>
    </row>
    <row r="372" spans="2:9" s="2" customFormat="1" ht="31.5" customHeight="1" x14ac:dyDescent="0.25">
      <c r="B372" s="61"/>
      <c r="C372" s="64">
        <v>4100026303</v>
      </c>
      <c r="D372" s="65" t="s">
        <v>326</v>
      </c>
      <c r="E372" s="66"/>
      <c r="F372" s="62"/>
      <c r="G372" s="37" t="s">
        <v>156</v>
      </c>
      <c r="H372" s="38">
        <v>7233.44</v>
      </c>
      <c r="I372" s="63">
        <f t="shared" si="5"/>
        <v>0</v>
      </c>
    </row>
    <row r="373" spans="2:9" s="2" customFormat="1" ht="31.5" customHeight="1" x14ac:dyDescent="0.25">
      <c r="B373" s="61"/>
      <c r="C373" s="64">
        <v>4100026306</v>
      </c>
      <c r="D373" s="65" t="s">
        <v>327</v>
      </c>
      <c r="E373" s="66"/>
      <c r="F373" s="62"/>
      <c r="G373" s="37" t="s">
        <v>156</v>
      </c>
      <c r="H373" s="38">
        <v>8832.68</v>
      </c>
      <c r="I373" s="63">
        <f t="shared" si="5"/>
        <v>0</v>
      </c>
    </row>
    <row r="374" spans="2:9" s="2" customFormat="1" ht="31.5" customHeight="1" x14ac:dyDescent="0.25">
      <c r="B374" s="61"/>
      <c r="C374" s="64">
        <v>4100026307</v>
      </c>
      <c r="D374" s="65" t="s">
        <v>328</v>
      </c>
      <c r="E374" s="66"/>
      <c r="F374" s="62"/>
      <c r="G374" s="37" t="s">
        <v>156</v>
      </c>
      <c r="H374" s="38">
        <v>10010.1</v>
      </c>
      <c r="I374" s="63">
        <f t="shared" si="5"/>
        <v>0</v>
      </c>
    </row>
    <row r="375" spans="2:9" s="2" customFormat="1" ht="31.5" customHeight="1" x14ac:dyDescent="0.25">
      <c r="B375" s="61"/>
      <c r="C375" s="64">
        <v>4100026309</v>
      </c>
      <c r="D375" s="65" t="s">
        <v>329</v>
      </c>
      <c r="E375" s="66"/>
      <c r="F375" s="62"/>
      <c r="G375" s="37" t="s">
        <v>156</v>
      </c>
      <c r="H375" s="38">
        <v>11187.52</v>
      </c>
      <c r="I375" s="63">
        <f t="shared" si="5"/>
        <v>0</v>
      </c>
    </row>
    <row r="376" spans="2:9" s="2" customFormat="1" ht="31.5" customHeight="1" x14ac:dyDescent="0.25">
      <c r="B376" s="61"/>
      <c r="C376" s="64">
        <v>4100026310</v>
      </c>
      <c r="D376" s="65" t="s">
        <v>330</v>
      </c>
      <c r="E376" s="66"/>
      <c r="F376" s="62"/>
      <c r="G376" s="37" t="s">
        <v>156</v>
      </c>
      <c r="H376" s="38">
        <v>12659.63</v>
      </c>
      <c r="I376" s="63">
        <f t="shared" si="5"/>
        <v>0</v>
      </c>
    </row>
    <row r="377" spans="2:9" s="2" customFormat="1" ht="31.5" customHeight="1" x14ac:dyDescent="0.25">
      <c r="B377" s="61"/>
      <c r="C377" s="64">
        <v>4100026314</v>
      </c>
      <c r="D377" s="65" t="s">
        <v>331</v>
      </c>
      <c r="E377" s="66"/>
      <c r="F377" s="62"/>
      <c r="G377" s="37" t="s">
        <v>156</v>
      </c>
      <c r="H377" s="38">
        <v>4951.58</v>
      </c>
      <c r="I377" s="63">
        <f t="shared" si="5"/>
        <v>0</v>
      </c>
    </row>
    <row r="378" spans="2:9" s="2" customFormat="1" ht="31.5" customHeight="1" x14ac:dyDescent="0.25">
      <c r="B378" s="61"/>
      <c r="C378" s="64">
        <v>4100026319</v>
      </c>
      <c r="D378" s="65" t="s">
        <v>332</v>
      </c>
      <c r="E378" s="66"/>
      <c r="F378" s="62"/>
      <c r="G378" s="37" t="s">
        <v>156</v>
      </c>
      <c r="H378" s="38">
        <v>5281.86</v>
      </c>
      <c r="I378" s="63">
        <f t="shared" si="5"/>
        <v>0</v>
      </c>
    </row>
    <row r="379" spans="2:9" s="2" customFormat="1" ht="31.5" customHeight="1" x14ac:dyDescent="0.25">
      <c r="B379" s="61"/>
      <c r="C379" s="64">
        <v>4100026322</v>
      </c>
      <c r="D379" s="65" t="s">
        <v>333</v>
      </c>
      <c r="E379" s="66"/>
      <c r="F379" s="62"/>
      <c r="G379" s="37" t="s">
        <v>156</v>
      </c>
      <c r="H379" s="38">
        <v>5497.76</v>
      </c>
      <c r="I379" s="63">
        <f t="shared" si="5"/>
        <v>0</v>
      </c>
    </row>
    <row r="380" spans="2:9" s="2" customFormat="1" ht="31.5" customHeight="1" x14ac:dyDescent="0.25">
      <c r="B380" s="61"/>
      <c r="C380" s="64">
        <v>4100026325</v>
      </c>
      <c r="D380" s="65" t="s">
        <v>334</v>
      </c>
      <c r="E380" s="66"/>
      <c r="F380" s="62"/>
      <c r="G380" s="37" t="s">
        <v>156</v>
      </c>
      <c r="H380" s="38">
        <v>5723.81</v>
      </c>
      <c r="I380" s="63">
        <f t="shared" si="5"/>
        <v>0</v>
      </c>
    </row>
    <row r="381" spans="2:9" s="2" customFormat="1" ht="31.5" customHeight="1" x14ac:dyDescent="0.25">
      <c r="B381" s="61"/>
      <c r="C381" s="64">
        <v>4100026329</v>
      </c>
      <c r="D381" s="65" t="s">
        <v>335</v>
      </c>
      <c r="E381" s="66"/>
      <c r="F381" s="62"/>
      <c r="G381" s="37" t="s">
        <v>156</v>
      </c>
      <c r="H381" s="38">
        <v>6277.8</v>
      </c>
      <c r="I381" s="63">
        <f t="shared" si="5"/>
        <v>0</v>
      </c>
    </row>
    <row r="382" spans="2:9" s="2" customFormat="1" ht="31.5" customHeight="1" x14ac:dyDescent="0.25">
      <c r="B382" s="61"/>
      <c r="C382" s="64">
        <v>4100026331</v>
      </c>
      <c r="D382" s="65" t="s">
        <v>336</v>
      </c>
      <c r="E382" s="66"/>
      <c r="F382" s="62"/>
      <c r="G382" s="37" t="s">
        <v>156</v>
      </c>
      <c r="H382" s="38">
        <v>7162.82</v>
      </c>
      <c r="I382" s="63">
        <f t="shared" si="5"/>
        <v>0</v>
      </c>
    </row>
    <row r="383" spans="2:9" s="2" customFormat="1" ht="31.5" customHeight="1" x14ac:dyDescent="0.25">
      <c r="B383" s="61"/>
      <c r="C383" s="64">
        <v>4100026332</v>
      </c>
      <c r="D383" s="65" t="s">
        <v>337</v>
      </c>
      <c r="E383" s="66"/>
      <c r="F383" s="62"/>
      <c r="G383" s="37" t="s">
        <v>156</v>
      </c>
      <c r="H383" s="38">
        <v>7446.19</v>
      </c>
      <c r="I383" s="63">
        <f t="shared" si="5"/>
        <v>0</v>
      </c>
    </row>
    <row r="384" spans="2:9" s="2" customFormat="1" ht="31.5" customHeight="1" x14ac:dyDescent="0.25">
      <c r="B384" s="61"/>
      <c r="C384" s="64">
        <v>4100026333</v>
      </c>
      <c r="D384" s="65" t="s">
        <v>338</v>
      </c>
      <c r="E384" s="66"/>
      <c r="F384" s="62"/>
      <c r="G384" s="37" t="s">
        <v>156</v>
      </c>
      <c r="H384" s="38">
        <v>7956.2</v>
      </c>
      <c r="I384" s="63">
        <f t="shared" si="5"/>
        <v>0</v>
      </c>
    </row>
    <row r="385" spans="2:9" s="2" customFormat="1" ht="31.5" customHeight="1" x14ac:dyDescent="0.25">
      <c r="B385" s="61"/>
      <c r="C385" s="64">
        <v>4100026334</v>
      </c>
      <c r="D385" s="65" t="s">
        <v>339</v>
      </c>
      <c r="E385" s="66"/>
      <c r="F385" s="62"/>
      <c r="G385" s="37" t="s">
        <v>156</v>
      </c>
      <c r="H385" s="38">
        <v>8429.9500000000007</v>
      </c>
      <c r="I385" s="63">
        <f t="shared" si="5"/>
        <v>0</v>
      </c>
    </row>
    <row r="386" spans="2:9" s="2" customFormat="1" ht="31.5" customHeight="1" x14ac:dyDescent="0.25">
      <c r="B386" s="61"/>
      <c r="C386" s="64">
        <v>4100026337</v>
      </c>
      <c r="D386" s="65" t="s">
        <v>340</v>
      </c>
      <c r="E386" s="66"/>
      <c r="F386" s="62"/>
      <c r="G386" s="37" t="s">
        <v>156</v>
      </c>
      <c r="H386" s="38">
        <v>9715.4</v>
      </c>
      <c r="I386" s="63">
        <f t="shared" si="5"/>
        <v>0</v>
      </c>
    </row>
    <row r="387" spans="2:9" s="2" customFormat="1" ht="31.5" customHeight="1" x14ac:dyDescent="0.25">
      <c r="B387" s="61"/>
      <c r="C387" s="64">
        <v>4100026340</v>
      </c>
      <c r="D387" s="65" t="s">
        <v>341</v>
      </c>
      <c r="E387" s="66"/>
      <c r="F387" s="62"/>
      <c r="G387" s="37" t="s">
        <v>156</v>
      </c>
      <c r="H387" s="38">
        <v>11325.85</v>
      </c>
      <c r="I387" s="63">
        <f t="shared" si="5"/>
        <v>0</v>
      </c>
    </row>
    <row r="388" spans="2:9" s="2" customFormat="1" ht="31.5" customHeight="1" x14ac:dyDescent="0.25">
      <c r="B388" s="61"/>
      <c r="C388" s="64">
        <v>4100026342</v>
      </c>
      <c r="D388" s="65" t="s">
        <v>342</v>
      </c>
      <c r="E388" s="66"/>
      <c r="F388" s="62"/>
      <c r="G388" s="37" t="s">
        <v>156</v>
      </c>
      <c r="H388" s="38">
        <v>13071.86</v>
      </c>
      <c r="I388" s="63">
        <f t="shared" si="5"/>
        <v>0</v>
      </c>
    </row>
    <row r="389" spans="2:9" s="2" customFormat="1" ht="31.5" customHeight="1" x14ac:dyDescent="0.25">
      <c r="B389" s="61"/>
      <c r="C389" s="64">
        <v>4100026343</v>
      </c>
      <c r="D389" s="65" t="s">
        <v>343</v>
      </c>
      <c r="E389" s="66"/>
      <c r="F389" s="62"/>
      <c r="G389" s="37" t="s">
        <v>156</v>
      </c>
      <c r="H389" s="38">
        <v>15561.62</v>
      </c>
      <c r="I389" s="63">
        <f t="shared" si="5"/>
        <v>0</v>
      </c>
    </row>
    <row r="390" spans="2:9" s="2" customFormat="1" ht="31.5" customHeight="1" x14ac:dyDescent="0.25">
      <c r="B390" s="61"/>
      <c r="C390" s="64">
        <v>4100026344</v>
      </c>
      <c r="D390" s="65" t="s">
        <v>344</v>
      </c>
      <c r="E390" s="66"/>
      <c r="F390" s="62"/>
      <c r="G390" s="37" t="s">
        <v>156</v>
      </c>
      <c r="H390" s="38">
        <v>5496.91</v>
      </c>
      <c r="I390" s="63">
        <f t="shared" si="5"/>
        <v>0</v>
      </c>
    </row>
    <row r="391" spans="2:9" s="2" customFormat="1" ht="31.5" customHeight="1" x14ac:dyDescent="0.25">
      <c r="B391" s="61"/>
      <c r="C391" s="64">
        <v>4100026345</v>
      </c>
      <c r="D391" s="65" t="s">
        <v>345</v>
      </c>
      <c r="E391" s="66"/>
      <c r="F391" s="62"/>
      <c r="G391" s="37" t="s">
        <v>156</v>
      </c>
      <c r="H391" s="38">
        <v>5592.5</v>
      </c>
      <c r="I391" s="63">
        <f t="shared" si="5"/>
        <v>0</v>
      </c>
    </row>
    <row r="392" spans="2:9" s="2" customFormat="1" ht="31.5" customHeight="1" x14ac:dyDescent="0.25">
      <c r="B392" s="61"/>
      <c r="C392" s="64">
        <v>4100026362</v>
      </c>
      <c r="D392" s="65" t="s">
        <v>346</v>
      </c>
      <c r="E392" s="66"/>
      <c r="F392" s="62"/>
      <c r="G392" s="37" t="s">
        <v>156</v>
      </c>
      <c r="H392" s="38">
        <v>5662.95</v>
      </c>
      <c r="I392" s="63">
        <f t="shared" si="5"/>
        <v>0</v>
      </c>
    </row>
    <row r="393" spans="2:9" s="2" customFormat="1" ht="31.5" customHeight="1" x14ac:dyDescent="0.25">
      <c r="B393" s="61"/>
      <c r="C393" s="64">
        <v>4100026365</v>
      </c>
      <c r="D393" s="65" t="s">
        <v>347</v>
      </c>
      <c r="E393" s="66"/>
      <c r="F393" s="62"/>
      <c r="G393" s="37" t="s">
        <v>156</v>
      </c>
      <c r="H393" s="38">
        <v>5802.07</v>
      </c>
      <c r="I393" s="63">
        <f t="shared" si="5"/>
        <v>0</v>
      </c>
    </row>
    <row r="394" spans="2:9" s="2" customFormat="1" ht="31.5" customHeight="1" x14ac:dyDescent="0.25">
      <c r="B394" s="61"/>
      <c r="C394" s="64">
        <v>4100026366</v>
      </c>
      <c r="D394" s="65" t="s">
        <v>348</v>
      </c>
      <c r="E394" s="66"/>
      <c r="F394" s="62"/>
      <c r="G394" s="37" t="s">
        <v>156</v>
      </c>
      <c r="H394" s="38">
        <v>6346.63</v>
      </c>
      <c r="I394" s="63">
        <f t="shared" si="5"/>
        <v>0</v>
      </c>
    </row>
    <row r="395" spans="2:9" s="2" customFormat="1" ht="31.5" customHeight="1" x14ac:dyDescent="0.25">
      <c r="B395" s="61"/>
      <c r="C395" s="64">
        <v>4100026368</v>
      </c>
      <c r="D395" s="65" t="s">
        <v>349</v>
      </c>
      <c r="E395" s="66"/>
      <c r="F395" s="62"/>
      <c r="G395" s="37" t="s">
        <v>156</v>
      </c>
      <c r="H395" s="38">
        <v>7044.35</v>
      </c>
      <c r="I395" s="63">
        <f t="shared" si="5"/>
        <v>0</v>
      </c>
    </row>
    <row r="396" spans="2:9" s="2" customFormat="1" ht="31.5" customHeight="1" x14ac:dyDescent="0.25">
      <c r="B396" s="61"/>
      <c r="C396" s="64">
        <v>4100026370</v>
      </c>
      <c r="D396" s="65" t="s">
        <v>350</v>
      </c>
      <c r="E396" s="66"/>
      <c r="F396" s="62"/>
      <c r="G396" s="37" t="s">
        <v>156</v>
      </c>
      <c r="H396" s="38">
        <v>7173.24</v>
      </c>
      <c r="I396" s="63">
        <f t="shared" si="5"/>
        <v>0</v>
      </c>
    </row>
    <row r="397" spans="2:9" s="2" customFormat="1" ht="31.5" customHeight="1" x14ac:dyDescent="0.25">
      <c r="B397" s="61"/>
      <c r="C397" s="64">
        <v>4100026373</v>
      </c>
      <c r="D397" s="65" t="s">
        <v>351</v>
      </c>
      <c r="E397" s="66"/>
      <c r="F397" s="62"/>
      <c r="G397" s="37" t="s">
        <v>156</v>
      </c>
      <c r="H397" s="38">
        <v>7642.83</v>
      </c>
      <c r="I397" s="63">
        <f t="shared" si="5"/>
        <v>0</v>
      </c>
    </row>
    <row r="398" spans="2:9" s="2" customFormat="1" ht="31.5" customHeight="1" x14ac:dyDescent="0.25">
      <c r="B398" s="61"/>
      <c r="C398" s="64">
        <v>4100026378</v>
      </c>
      <c r="D398" s="65" t="s">
        <v>352</v>
      </c>
      <c r="E398" s="66"/>
      <c r="F398" s="62"/>
      <c r="G398" s="37" t="s">
        <v>156</v>
      </c>
      <c r="H398" s="38">
        <v>9310.34</v>
      </c>
      <c r="I398" s="63">
        <f t="shared" si="5"/>
        <v>0</v>
      </c>
    </row>
    <row r="399" spans="2:9" s="2" customFormat="1" ht="31.5" customHeight="1" x14ac:dyDescent="0.25">
      <c r="B399" s="61"/>
      <c r="C399" s="64">
        <v>4100026380</v>
      </c>
      <c r="D399" s="65" t="s">
        <v>353</v>
      </c>
      <c r="E399" s="66"/>
      <c r="F399" s="62"/>
      <c r="G399" s="37" t="s">
        <v>156</v>
      </c>
      <c r="H399" s="38">
        <v>9749.1299999999992</v>
      </c>
      <c r="I399" s="63">
        <f t="shared" si="5"/>
        <v>0</v>
      </c>
    </row>
    <row r="400" spans="2:9" s="2" customFormat="1" ht="31.5" customHeight="1" x14ac:dyDescent="0.25">
      <c r="B400" s="61"/>
      <c r="C400" s="64">
        <v>4100026382</v>
      </c>
      <c r="D400" s="65" t="s">
        <v>354</v>
      </c>
      <c r="E400" s="66"/>
      <c r="F400" s="62"/>
      <c r="G400" s="37" t="s">
        <v>156</v>
      </c>
      <c r="H400" s="38">
        <v>12365.28</v>
      </c>
      <c r="I400" s="63">
        <f t="shared" si="5"/>
        <v>0</v>
      </c>
    </row>
    <row r="401" spans="2:9" s="2" customFormat="1" ht="31.5" customHeight="1" x14ac:dyDescent="0.25">
      <c r="B401" s="61"/>
      <c r="C401" s="64">
        <v>4100026384</v>
      </c>
      <c r="D401" s="65" t="s">
        <v>355</v>
      </c>
      <c r="E401" s="66"/>
      <c r="F401" s="62"/>
      <c r="G401" s="37" t="s">
        <v>156</v>
      </c>
      <c r="H401" s="38">
        <v>13929.53</v>
      </c>
      <c r="I401" s="63">
        <f t="shared" si="5"/>
        <v>0</v>
      </c>
    </row>
    <row r="402" spans="2:9" s="2" customFormat="1" ht="31.5" customHeight="1" x14ac:dyDescent="0.25">
      <c r="B402" s="61"/>
      <c r="C402" s="64">
        <v>4100026385</v>
      </c>
      <c r="D402" s="65" t="s">
        <v>356</v>
      </c>
      <c r="E402" s="66"/>
      <c r="F402" s="62"/>
      <c r="G402" s="37" t="s">
        <v>156</v>
      </c>
      <c r="H402" s="38">
        <v>16806.68</v>
      </c>
      <c r="I402" s="63">
        <f t="shared" si="5"/>
        <v>0</v>
      </c>
    </row>
    <row r="403" spans="2:9" s="2" customFormat="1" ht="31.5" customHeight="1" x14ac:dyDescent="0.25">
      <c r="B403" s="61"/>
      <c r="C403" s="64">
        <v>4100026387</v>
      </c>
      <c r="D403" s="65" t="s">
        <v>357</v>
      </c>
      <c r="E403" s="66"/>
      <c r="F403" s="62"/>
      <c r="G403" s="37" t="s">
        <v>156</v>
      </c>
      <c r="H403" s="38">
        <v>5596.22</v>
      </c>
      <c r="I403" s="63">
        <f t="shared" si="5"/>
        <v>0</v>
      </c>
    </row>
    <row r="404" spans="2:9" s="2" customFormat="1" ht="31.5" customHeight="1" x14ac:dyDescent="0.25">
      <c r="B404" s="61"/>
      <c r="C404" s="64">
        <v>4100026389</v>
      </c>
      <c r="D404" s="65" t="s">
        <v>358</v>
      </c>
      <c r="E404" s="66"/>
      <c r="F404" s="62"/>
      <c r="G404" s="37" t="s">
        <v>156</v>
      </c>
      <c r="H404" s="38">
        <v>5914.64</v>
      </c>
      <c r="I404" s="63">
        <f t="shared" si="5"/>
        <v>0</v>
      </c>
    </row>
    <row r="405" spans="2:9" s="2" customFormat="1" ht="31.5" customHeight="1" x14ac:dyDescent="0.25">
      <c r="B405" s="61"/>
      <c r="C405" s="64">
        <v>4100026392</v>
      </c>
      <c r="D405" s="65" t="s">
        <v>359</v>
      </c>
      <c r="E405" s="66"/>
      <c r="F405" s="62"/>
      <c r="G405" s="37" t="s">
        <v>156</v>
      </c>
      <c r="H405" s="38">
        <v>6177.17</v>
      </c>
      <c r="I405" s="63">
        <f t="shared" si="5"/>
        <v>0</v>
      </c>
    </row>
    <row r="406" spans="2:9" s="2" customFormat="1" ht="31.5" customHeight="1" x14ac:dyDescent="0.25">
      <c r="B406" s="61"/>
      <c r="C406" s="64">
        <v>4100026394</v>
      </c>
      <c r="D406" s="65" t="s">
        <v>360</v>
      </c>
      <c r="E406" s="66"/>
      <c r="F406" s="62"/>
      <c r="G406" s="37" t="s">
        <v>156</v>
      </c>
      <c r="H406" s="38">
        <v>6235.66</v>
      </c>
      <c r="I406" s="63">
        <f t="shared" si="5"/>
        <v>0</v>
      </c>
    </row>
    <row r="407" spans="2:9" s="2" customFormat="1" ht="31.5" customHeight="1" x14ac:dyDescent="0.25">
      <c r="B407" s="61"/>
      <c r="C407" s="64">
        <v>4100026396</v>
      </c>
      <c r="D407" s="65" t="s">
        <v>361</v>
      </c>
      <c r="E407" s="66"/>
      <c r="F407" s="62"/>
      <c r="G407" s="37" t="s">
        <v>156</v>
      </c>
      <c r="H407" s="38">
        <v>6494.02</v>
      </c>
      <c r="I407" s="63">
        <f t="shared" si="5"/>
        <v>0</v>
      </c>
    </row>
    <row r="408" spans="2:9" s="2" customFormat="1" ht="31.5" customHeight="1" x14ac:dyDescent="0.25">
      <c r="B408" s="61"/>
      <c r="C408" s="64">
        <v>4100026397</v>
      </c>
      <c r="D408" s="65" t="s">
        <v>362</v>
      </c>
      <c r="E408" s="66"/>
      <c r="F408" s="62"/>
      <c r="G408" s="37" t="s">
        <v>156</v>
      </c>
      <c r="H408" s="38">
        <v>7113.23</v>
      </c>
      <c r="I408" s="63">
        <f t="shared" si="5"/>
        <v>0</v>
      </c>
    </row>
    <row r="409" spans="2:9" s="2" customFormat="1" ht="31.5" customHeight="1" x14ac:dyDescent="0.25">
      <c r="B409" s="61"/>
      <c r="C409" s="64">
        <v>4100026400</v>
      </c>
      <c r="D409" s="65" t="s">
        <v>363</v>
      </c>
      <c r="E409" s="66"/>
      <c r="F409" s="62"/>
      <c r="G409" s="37" t="s">
        <v>156</v>
      </c>
      <c r="H409" s="38">
        <v>8428.7000000000007</v>
      </c>
      <c r="I409" s="63">
        <f t="shared" si="5"/>
        <v>0</v>
      </c>
    </row>
    <row r="410" spans="2:9" s="2" customFormat="1" ht="31.5" customHeight="1" x14ac:dyDescent="0.25">
      <c r="B410" s="61"/>
      <c r="C410" s="64">
        <v>4100026402</v>
      </c>
      <c r="D410" s="65" t="s">
        <v>364</v>
      </c>
      <c r="E410" s="66"/>
      <c r="F410" s="62"/>
      <c r="G410" s="37" t="s">
        <v>156</v>
      </c>
      <c r="H410" s="38">
        <v>9851.82</v>
      </c>
      <c r="I410" s="63">
        <f t="shared" si="5"/>
        <v>0</v>
      </c>
    </row>
    <row r="411" spans="2:9" s="2" customFormat="1" ht="31.5" customHeight="1" x14ac:dyDescent="0.25">
      <c r="B411" s="61"/>
      <c r="C411" s="64">
        <v>4100026404</v>
      </c>
      <c r="D411" s="65" t="s">
        <v>365</v>
      </c>
      <c r="E411" s="66"/>
      <c r="F411" s="62"/>
      <c r="G411" s="37" t="s">
        <v>156</v>
      </c>
      <c r="H411" s="38">
        <v>11268.53</v>
      </c>
      <c r="I411" s="63">
        <f t="shared" si="5"/>
        <v>0</v>
      </c>
    </row>
    <row r="412" spans="2:9" s="2" customFormat="1" ht="31.5" customHeight="1" x14ac:dyDescent="0.25">
      <c r="B412" s="61"/>
      <c r="C412" s="64">
        <v>4100026405</v>
      </c>
      <c r="D412" s="65" t="s">
        <v>366</v>
      </c>
      <c r="E412" s="66"/>
      <c r="F412" s="62"/>
      <c r="G412" s="37" t="s">
        <v>156</v>
      </c>
      <c r="H412" s="38">
        <v>13536.34</v>
      </c>
      <c r="I412" s="63">
        <f t="shared" si="5"/>
        <v>0</v>
      </c>
    </row>
    <row r="413" spans="2:9" s="2" customFormat="1" ht="31.5" customHeight="1" x14ac:dyDescent="0.25">
      <c r="B413" s="61"/>
      <c r="C413" s="64">
        <v>4100026407</v>
      </c>
      <c r="D413" s="65" t="s">
        <v>367</v>
      </c>
      <c r="E413" s="66"/>
      <c r="F413" s="62"/>
      <c r="G413" s="37" t="s">
        <v>156</v>
      </c>
      <c r="H413" s="38">
        <v>13763.09</v>
      </c>
      <c r="I413" s="63">
        <f t="shared" si="5"/>
        <v>0</v>
      </c>
    </row>
    <row r="414" spans="2:9" s="2" customFormat="1" ht="31.5" customHeight="1" x14ac:dyDescent="0.25">
      <c r="B414" s="61"/>
      <c r="C414" s="64">
        <v>4100026409</v>
      </c>
      <c r="D414" s="65" t="s">
        <v>368</v>
      </c>
      <c r="E414" s="66"/>
      <c r="F414" s="62"/>
      <c r="G414" s="37" t="s">
        <v>156</v>
      </c>
      <c r="H414" s="38">
        <v>14157.7</v>
      </c>
      <c r="I414" s="63">
        <f t="shared" si="5"/>
        <v>0</v>
      </c>
    </row>
    <row r="415" spans="2:9" s="2" customFormat="1" ht="31.5" customHeight="1" x14ac:dyDescent="0.25">
      <c r="B415" s="61"/>
      <c r="C415" s="64">
        <v>4100026412</v>
      </c>
      <c r="D415" s="65" t="s">
        <v>369</v>
      </c>
      <c r="E415" s="66"/>
      <c r="F415" s="62"/>
      <c r="G415" s="37" t="s">
        <v>156</v>
      </c>
      <c r="H415" s="38">
        <v>17111.14</v>
      </c>
      <c r="I415" s="63">
        <f t="shared" ref="I415:I478" si="6">E415*H415</f>
        <v>0</v>
      </c>
    </row>
    <row r="416" spans="2:9" s="2" customFormat="1" ht="31.5" customHeight="1" x14ac:dyDescent="0.25">
      <c r="B416" s="61"/>
      <c r="C416" s="64">
        <v>4100026208</v>
      </c>
      <c r="D416" s="65" t="s">
        <v>370</v>
      </c>
      <c r="E416" s="66"/>
      <c r="F416" s="62"/>
      <c r="G416" s="37" t="s">
        <v>156</v>
      </c>
      <c r="H416" s="38">
        <v>2464.83</v>
      </c>
      <c r="I416" s="63">
        <f t="shared" si="6"/>
        <v>0</v>
      </c>
    </row>
    <row r="417" spans="2:9" s="2" customFormat="1" ht="31.5" customHeight="1" x14ac:dyDescent="0.25">
      <c r="B417" s="61"/>
      <c r="C417" s="64">
        <v>4100026209</v>
      </c>
      <c r="D417" s="65" t="s">
        <v>371</v>
      </c>
      <c r="E417" s="66"/>
      <c r="F417" s="62"/>
      <c r="G417" s="37" t="s">
        <v>156</v>
      </c>
      <c r="H417" s="38">
        <v>2576.86</v>
      </c>
      <c r="I417" s="63">
        <f t="shared" si="6"/>
        <v>0</v>
      </c>
    </row>
    <row r="418" spans="2:9" s="2" customFormat="1" ht="31.5" customHeight="1" x14ac:dyDescent="0.25">
      <c r="B418" s="61"/>
      <c r="C418" s="64">
        <v>4100026210</v>
      </c>
      <c r="D418" s="65" t="s">
        <v>372</v>
      </c>
      <c r="E418" s="66"/>
      <c r="F418" s="62"/>
      <c r="G418" s="37" t="s">
        <v>156</v>
      </c>
      <c r="H418" s="38">
        <v>2985.46</v>
      </c>
      <c r="I418" s="63">
        <f t="shared" si="6"/>
        <v>0</v>
      </c>
    </row>
    <row r="419" spans="2:9" s="2" customFormat="1" ht="31.5" customHeight="1" x14ac:dyDescent="0.25">
      <c r="B419" s="61"/>
      <c r="C419" s="64">
        <v>4100026211</v>
      </c>
      <c r="D419" s="65" t="s">
        <v>373</v>
      </c>
      <c r="E419" s="66"/>
      <c r="F419" s="62"/>
      <c r="G419" s="37" t="s">
        <v>156</v>
      </c>
      <c r="H419" s="38">
        <v>3344.06</v>
      </c>
      <c r="I419" s="63">
        <f t="shared" si="6"/>
        <v>0</v>
      </c>
    </row>
    <row r="420" spans="2:9" s="2" customFormat="1" ht="31.5" customHeight="1" x14ac:dyDescent="0.25">
      <c r="B420" s="61"/>
      <c r="C420" s="64">
        <v>4100026212</v>
      </c>
      <c r="D420" s="65" t="s">
        <v>374</v>
      </c>
      <c r="E420" s="66"/>
      <c r="F420" s="62"/>
      <c r="G420" s="37" t="s">
        <v>156</v>
      </c>
      <c r="H420" s="38">
        <v>3403.52</v>
      </c>
      <c r="I420" s="63">
        <f t="shared" si="6"/>
        <v>0</v>
      </c>
    </row>
    <row r="421" spans="2:9" s="2" customFormat="1" ht="31.5" customHeight="1" x14ac:dyDescent="0.25">
      <c r="B421" s="61"/>
      <c r="C421" s="64">
        <v>4100026213</v>
      </c>
      <c r="D421" s="65" t="s">
        <v>375</v>
      </c>
      <c r="E421" s="66"/>
      <c r="F421" s="62"/>
      <c r="G421" s="37" t="s">
        <v>156</v>
      </c>
      <c r="H421" s="38">
        <v>3481.14</v>
      </c>
      <c r="I421" s="63">
        <f t="shared" si="6"/>
        <v>0</v>
      </c>
    </row>
    <row r="422" spans="2:9" s="2" customFormat="1" ht="31.5" customHeight="1" x14ac:dyDescent="0.25">
      <c r="B422" s="61"/>
      <c r="C422" s="64">
        <v>4100026214</v>
      </c>
      <c r="D422" s="65" t="s">
        <v>376</v>
      </c>
      <c r="E422" s="66"/>
      <c r="F422" s="62"/>
      <c r="G422" s="37" t="s">
        <v>156</v>
      </c>
      <c r="H422" s="38">
        <v>3624.37</v>
      </c>
      <c r="I422" s="63">
        <f t="shared" si="6"/>
        <v>0</v>
      </c>
    </row>
    <row r="423" spans="2:9" s="2" customFormat="1" ht="31.5" customHeight="1" x14ac:dyDescent="0.25">
      <c r="B423" s="61"/>
      <c r="C423" s="64">
        <v>4100026215</v>
      </c>
      <c r="D423" s="65" t="s">
        <v>377</v>
      </c>
      <c r="E423" s="66"/>
      <c r="F423" s="62"/>
      <c r="G423" s="37" t="s">
        <v>156</v>
      </c>
      <c r="H423" s="38">
        <v>3680.61</v>
      </c>
      <c r="I423" s="63">
        <f t="shared" si="6"/>
        <v>0</v>
      </c>
    </row>
    <row r="424" spans="2:9" s="2" customFormat="1" ht="31.5" customHeight="1" x14ac:dyDescent="0.25">
      <c r="B424" s="61"/>
      <c r="C424" s="64">
        <v>4100026216</v>
      </c>
      <c r="D424" s="65" t="s">
        <v>378</v>
      </c>
      <c r="E424" s="66"/>
      <c r="F424" s="62"/>
      <c r="G424" s="37" t="s">
        <v>156</v>
      </c>
      <c r="H424" s="38">
        <v>4239.95</v>
      </c>
      <c r="I424" s="63">
        <f t="shared" si="6"/>
        <v>0</v>
      </c>
    </row>
    <row r="425" spans="2:9" s="2" customFormat="1" ht="31.5" customHeight="1" x14ac:dyDescent="0.25">
      <c r="B425" s="61"/>
      <c r="C425" s="64">
        <v>4100026217</v>
      </c>
      <c r="D425" s="65" t="s">
        <v>379</v>
      </c>
      <c r="E425" s="66"/>
      <c r="F425" s="62"/>
      <c r="G425" s="37" t="s">
        <v>156</v>
      </c>
      <c r="H425" s="38">
        <v>5074.29</v>
      </c>
      <c r="I425" s="63">
        <f t="shared" si="6"/>
        <v>0</v>
      </c>
    </row>
    <row r="426" spans="2:9" s="2" customFormat="1" ht="31.5" customHeight="1" x14ac:dyDescent="0.25">
      <c r="B426" s="61"/>
      <c r="C426" s="64">
        <v>4100026218</v>
      </c>
      <c r="D426" s="65" t="s">
        <v>380</v>
      </c>
      <c r="E426" s="66"/>
      <c r="F426" s="62"/>
      <c r="G426" s="37" t="s">
        <v>156</v>
      </c>
      <c r="H426" s="38">
        <v>5625.59</v>
      </c>
      <c r="I426" s="63">
        <f t="shared" si="6"/>
        <v>0</v>
      </c>
    </row>
    <row r="427" spans="2:9" s="2" customFormat="1" ht="31.5" customHeight="1" x14ac:dyDescent="0.25">
      <c r="B427" s="61"/>
      <c r="C427" s="64">
        <v>4100026219</v>
      </c>
      <c r="D427" s="65" t="s">
        <v>381</v>
      </c>
      <c r="E427" s="66"/>
      <c r="F427" s="62"/>
      <c r="G427" s="37" t="s">
        <v>156</v>
      </c>
      <c r="H427" s="38">
        <v>6479.97</v>
      </c>
      <c r="I427" s="63">
        <f t="shared" si="6"/>
        <v>0</v>
      </c>
    </row>
    <row r="428" spans="2:9" s="2" customFormat="1" ht="31.5" customHeight="1" x14ac:dyDescent="0.25">
      <c r="B428" s="61"/>
      <c r="C428" s="64">
        <v>4100026220</v>
      </c>
      <c r="D428" s="65" t="s">
        <v>382</v>
      </c>
      <c r="E428" s="66"/>
      <c r="F428" s="62"/>
      <c r="G428" s="37" t="s">
        <v>156</v>
      </c>
      <c r="H428" s="38">
        <v>7319.9</v>
      </c>
      <c r="I428" s="63">
        <f t="shared" si="6"/>
        <v>0</v>
      </c>
    </row>
    <row r="429" spans="2:9" s="2" customFormat="1" ht="31.5" customHeight="1" x14ac:dyDescent="0.25">
      <c r="B429" s="61"/>
      <c r="C429" s="64">
        <v>4100026254</v>
      </c>
      <c r="D429" s="65" t="s">
        <v>383</v>
      </c>
      <c r="E429" s="66"/>
      <c r="F429" s="62"/>
      <c r="G429" s="37" t="s">
        <v>156</v>
      </c>
      <c r="H429" s="38">
        <v>3115.49</v>
      </c>
      <c r="I429" s="63">
        <f t="shared" si="6"/>
        <v>0</v>
      </c>
    </row>
    <row r="430" spans="2:9" s="2" customFormat="1" ht="31.5" customHeight="1" x14ac:dyDescent="0.25">
      <c r="B430" s="61"/>
      <c r="C430" s="64">
        <v>4100026267</v>
      </c>
      <c r="D430" s="65" t="s">
        <v>384</v>
      </c>
      <c r="E430" s="66"/>
      <c r="F430" s="62"/>
      <c r="G430" s="37" t="s">
        <v>156</v>
      </c>
      <c r="H430" s="38">
        <v>3333.24</v>
      </c>
      <c r="I430" s="63">
        <f t="shared" si="6"/>
        <v>0</v>
      </c>
    </row>
    <row r="431" spans="2:9" s="2" customFormat="1" ht="31.5" customHeight="1" x14ac:dyDescent="0.25">
      <c r="B431" s="61"/>
      <c r="C431" s="64">
        <v>4100026268</v>
      </c>
      <c r="D431" s="65" t="s">
        <v>385</v>
      </c>
      <c r="E431" s="66"/>
      <c r="F431" s="62"/>
      <c r="G431" s="37" t="s">
        <v>156</v>
      </c>
      <c r="H431" s="38">
        <v>3616.56</v>
      </c>
      <c r="I431" s="63">
        <f t="shared" si="6"/>
        <v>0</v>
      </c>
    </row>
    <row r="432" spans="2:9" s="2" customFormat="1" ht="31.5" customHeight="1" x14ac:dyDescent="0.25">
      <c r="B432" s="61"/>
      <c r="C432" s="64">
        <v>4100026270</v>
      </c>
      <c r="D432" s="65" t="s">
        <v>386</v>
      </c>
      <c r="E432" s="66"/>
      <c r="F432" s="62"/>
      <c r="G432" s="37" t="s">
        <v>156</v>
      </c>
      <c r="H432" s="38">
        <v>3670.31</v>
      </c>
      <c r="I432" s="63">
        <f t="shared" si="6"/>
        <v>0</v>
      </c>
    </row>
    <row r="433" spans="2:9" s="2" customFormat="1" ht="31.5" customHeight="1" x14ac:dyDescent="0.25">
      <c r="B433" s="61"/>
      <c r="C433" s="64">
        <v>4100026272</v>
      </c>
      <c r="D433" s="65" t="s">
        <v>387</v>
      </c>
      <c r="E433" s="66"/>
      <c r="F433" s="62"/>
      <c r="G433" s="37" t="s">
        <v>156</v>
      </c>
      <c r="H433" s="38">
        <v>3957.42</v>
      </c>
      <c r="I433" s="63">
        <f t="shared" si="6"/>
        <v>0</v>
      </c>
    </row>
    <row r="434" spans="2:9" s="2" customFormat="1" ht="31.5" customHeight="1" x14ac:dyDescent="0.25">
      <c r="B434" s="61"/>
      <c r="C434" s="64">
        <v>4100026273</v>
      </c>
      <c r="D434" s="65" t="s">
        <v>388</v>
      </c>
      <c r="E434" s="66"/>
      <c r="F434" s="62"/>
      <c r="G434" s="37" t="s">
        <v>156</v>
      </c>
      <c r="H434" s="38">
        <v>4190.72</v>
      </c>
      <c r="I434" s="63">
        <f t="shared" si="6"/>
        <v>0</v>
      </c>
    </row>
    <row r="435" spans="2:9" s="2" customFormat="1" ht="31.5" customHeight="1" x14ac:dyDescent="0.25">
      <c r="B435" s="61"/>
      <c r="C435" s="64">
        <v>4100026274</v>
      </c>
      <c r="D435" s="65" t="s">
        <v>389</v>
      </c>
      <c r="E435" s="66"/>
      <c r="F435" s="62"/>
      <c r="G435" s="37" t="s">
        <v>156</v>
      </c>
      <c r="H435" s="38">
        <v>4379.46</v>
      </c>
      <c r="I435" s="63">
        <f t="shared" si="6"/>
        <v>0</v>
      </c>
    </row>
    <row r="436" spans="2:9" s="2" customFormat="1" ht="31.5" customHeight="1" x14ac:dyDescent="0.25">
      <c r="B436" s="61"/>
      <c r="C436" s="64">
        <v>4100026276</v>
      </c>
      <c r="D436" s="65" t="s">
        <v>390</v>
      </c>
      <c r="E436" s="66"/>
      <c r="F436" s="62"/>
      <c r="G436" s="37" t="s">
        <v>156</v>
      </c>
      <c r="H436" s="38">
        <v>4539.6000000000004</v>
      </c>
      <c r="I436" s="63">
        <f t="shared" si="6"/>
        <v>0</v>
      </c>
    </row>
    <row r="437" spans="2:9" s="2" customFormat="1" ht="31.5" customHeight="1" x14ac:dyDescent="0.25">
      <c r="B437" s="61"/>
      <c r="C437" s="64">
        <v>4100026277</v>
      </c>
      <c r="D437" s="65" t="s">
        <v>391</v>
      </c>
      <c r="E437" s="66"/>
      <c r="F437" s="62"/>
      <c r="G437" s="37" t="s">
        <v>156</v>
      </c>
      <c r="H437" s="38">
        <v>5054.22</v>
      </c>
      <c r="I437" s="63">
        <f t="shared" si="6"/>
        <v>0</v>
      </c>
    </row>
    <row r="438" spans="2:9" s="2" customFormat="1" ht="31.5" customHeight="1" x14ac:dyDescent="0.25">
      <c r="B438" s="61"/>
      <c r="C438" s="64">
        <v>4100026280</v>
      </c>
      <c r="D438" s="65" t="s">
        <v>392</v>
      </c>
      <c r="E438" s="66"/>
      <c r="F438" s="62"/>
      <c r="G438" s="37" t="s">
        <v>156</v>
      </c>
      <c r="H438" s="38">
        <v>5396.57</v>
      </c>
      <c r="I438" s="63">
        <f t="shared" si="6"/>
        <v>0</v>
      </c>
    </row>
    <row r="439" spans="2:9" s="2" customFormat="1" ht="31.5" customHeight="1" x14ac:dyDescent="0.25">
      <c r="B439" s="61"/>
      <c r="C439" s="64">
        <v>4100026281</v>
      </c>
      <c r="D439" s="65" t="s">
        <v>393</v>
      </c>
      <c r="E439" s="66"/>
      <c r="F439" s="62"/>
      <c r="G439" s="37" t="s">
        <v>156</v>
      </c>
      <c r="H439" s="38">
        <v>6575.49</v>
      </c>
      <c r="I439" s="63">
        <f t="shared" si="6"/>
        <v>0</v>
      </c>
    </row>
    <row r="440" spans="2:9" s="2" customFormat="1" ht="31.5" customHeight="1" x14ac:dyDescent="0.25">
      <c r="B440" s="61"/>
      <c r="C440" s="64">
        <v>4100026283</v>
      </c>
      <c r="D440" s="65" t="s">
        <v>394</v>
      </c>
      <c r="E440" s="66"/>
      <c r="F440" s="62"/>
      <c r="G440" s="37" t="s">
        <v>156</v>
      </c>
      <c r="H440" s="38">
        <v>6885.83</v>
      </c>
      <c r="I440" s="63">
        <f t="shared" si="6"/>
        <v>0</v>
      </c>
    </row>
    <row r="441" spans="2:9" s="2" customFormat="1" ht="31.5" customHeight="1" x14ac:dyDescent="0.25">
      <c r="B441" s="61"/>
      <c r="C441" s="64">
        <v>4100026285</v>
      </c>
      <c r="D441" s="65" t="s">
        <v>395</v>
      </c>
      <c r="E441" s="66"/>
      <c r="F441" s="62"/>
      <c r="G441" s="37" t="s">
        <v>156</v>
      </c>
      <c r="H441" s="38">
        <v>8845.81</v>
      </c>
      <c r="I441" s="63">
        <f t="shared" si="6"/>
        <v>0</v>
      </c>
    </row>
    <row r="442" spans="2:9" s="2" customFormat="1" ht="31.5" customHeight="1" x14ac:dyDescent="0.25">
      <c r="B442" s="61"/>
      <c r="C442" s="64">
        <v>4100026286</v>
      </c>
      <c r="D442" s="65" t="s">
        <v>396</v>
      </c>
      <c r="E442" s="66"/>
      <c r="F442" s="62"/>
      <c r="G442" s="37" t="s">
        <v>156</v>
      </c>
      <c r="H442" s="38">
        <v>3170.68</v>
      </c>
      <c r="I442" s="63">
        <f t="shared" si="6"/>
        <v>0</v>
      </c>
    </row>
    <row r="443" spans="2:9" s="2" customFormat="1" ht="31.5" customHeight="1" x14ac:dyDescent="0.25">
      <c r="B443" s="61"/>
      <c r="C443" s="64">
        <v>4100026291</v>
      </c>
      <c r="D443" s="65" t="s">
        <v>397</v>
      </c>
      <c r="E443" s="66"/>
      <c r="F443" s="62"/>
      <c r="G443" s="37" t="s">
        <v>156</v>
      </c>
      <c r="H443" s="38">
        <v>3232.48</v>
      </c>
      <c r="I443" s="63">
        <f t="shared" si="6"/>
        <v>0</v>
      </c>
    </row>
    <row r="444" spans="2:9" s="2" customFormat="1" ht="31.5" customHeight="1" x14ac:dyDescent="0.25">
      <c r="B444" s="61"/>
      <c r="C444" s="64">
        <v>4100026293</v>
      </c>
      <c r="D444" s="65" t="s">
        <v>398</v>
      </c>
      <c r="E444" s="66"/>
      <c r="F444" s="62"/>
      <c r="G444" s="37" t="s">
        <v>156</v>
      </c>
      <c r="H444" s="38">
        <v>3277.82</v>
      </c>
      <c r="I444" s="63">
        <f t="shared" si="6"/>
        <v>0</v>
      </c>
    </row>
    <row r="445" spans="2:9" s="2" customFormat="1" ht="31.5" customHeight="1" x14ac:dyDescent="0.25">
      <c r="B445" s="61"/>
      <c r="C445" s="64">
        <v>4100026296</v>
      </c>
      <c r="D445" s="65" t="s">
        <v>399</v>
      </c>
      <c r="E445" s="66"/>
      <c r="F445" s="62"/>
      <c r="G445" s="37" t="s">
        <v>156</v>
      </c>
      <c r="H445" s="38">
        <v>3331.13</v>
      </c>
      <c r="I445" s="63">
        <f t="shared" si="6"/>
        <v>0</v>
      </c>
    </row>
    <row r="446" spans="2:9" s="2" customFormat="1" ht="31.5" customHeight="1" x14ac:dyDescent="0.25">
      <c r="B446" s="61"/>
      <c r="C446" s="64">
        <v>4100026298</v>
      </c>
      <c r="D446" s="65" t="s">
        <v>400</v>
      </c>
      <c r="E446" s="66"/>
      <c r="F446" s="62"/>
      <c r="G446" s="37" t="s">
        <v>156</v>
      </c>
      <c r="H446" s="38">
        <v>3730.75</v>
      </c>
      <c r="I446" s="63">
        <f t="shared" si="6"/>
        <v>0</v>
      </c>
    </row>
    <row r="447" spans="2:9" s="2" customFormat="1" ht="31.5" customHeight="1" x14ac:dyDescent="0.25">
      <c r="B447" s="61"/>
      <c r="C447" s="64">
        <v>4100026299</v>
      </c>
      <c r="D447" s="65" t="s">
        <v>401</v>
      </c>
      <c r="E447" s="66"/>
      <c r="F447" s="62"/>
      <c r="G447" s="37" t="s">
        <v>156</v>
      </c>
      <c r="H447" s="38">
        <v>3929.22</v>
      </c>
      <c r="I447" s="63">
        <f t="shared" si="6"/>
        <v>0</v>
      </c>
    </row>
    <row r="448" spans="2:9" s="2" customFormat="1" ht="31.5" customHeight="1" x14ac:dyDescent="0.25">
      <c r="B448" s="61"/>
      <c r="C448" s="64">
        <v>4100026301</v>
      </c>
      <c r="D448" s="65" t="s">
        <v>402</v>
      </c>
      <c r="E448" s="66"/>
      <c r="F448" s="62"/>
      <c r="G448" s="37" t="s">
        <v>156</v>
      </c>
      <c r="H448" s="38">
        <v>4003.89</v>
      </c>
      <c r="I448" s="63">
        <f t="shared" si="6"/>
        <v>0</v>
      </c>
    </row>
    <row r="449" spans="2:9" s="2" customFormat="1" ht="31.5" customHeight="1" x14ac:dyDescent="0.25">
      <c r="B449" s="61"/>
      <c r="C449" s="64">
        <v>4100026302</v>
      </c>
      <c r="D449" s="65" t="s">
        <v>403</v>
      </c>
      <c r="E449" s="66"/>
      <c r="F449" s="62"/>
      <c r="G449" s="37" t="s">
        <v>156</v>
      </c>
      <c r="H449" s="38">
        <v>4176.45</v>
      </c>
      <c r="I449" s="63">
        <f t="shared" si="6"/>
        <v>0</v>
      </c>
    </row>
    <row r="450" spans="2:9" s="2" customFormat="1" ht="31.5" customHeight="1" x14ac:dyDescent="0.25">
      <c r="B450" s="61"/>
      <c r="C450" s="64">
        <v>4100026304</v>
      </c>
      <c r="D450" s="65" t="s">
        <v>404</v>
      </c>
      <c r="E450" s="66"/>
      <c r="F450" s="62"/>
      <c r="G450" s="37" t="s">
        <v>156</v>
      </c>
      <c r="H450" s="38">
        <v>4761.9399999999996</v>
      </c>
      <c r="I450" s="63">
        <f t="shared" si="6"/>
        <v>0</v>
      </c>
    </row>
    <row r="451" spans="2:9" s="2" customFormat="1" ht="31.5" customHeight="1" x14ac:dyDescent="0.25">
      <c r="B451" s="61"/>
      <c r="C451" s="64">
        <v>4100026305</v>
      </c>
      <c r="D451" s="65" t="s">
        <v>405</v>
      </c>
      <c r="E451" s="66"/>
      <c r="F451" s="62"/>
      <c r="G451" s="37" t="s">
        <v>156</v>
      </c>
      <c r="H451" s="38">
        <v>4926.4399999999996</v>
      </c>
      <c r="I451" s="63">
        <f t="shared" si="6"/>
        <v>0</v>
      </c>
    </row>
    <row r="452" spans="2:9" s="2" customFormat="1" ht="31.5" customHeight="1" x14ac:dyDescent="0.25">
      <c r="B452" s="61"/>
      <c r="C452" s="64">
        <v>4100026308</v>
      </c>
      <c r="D452" s="65" t="s">
        <v>406</v>
      </c>
      <c r="E452" s="66"/>
      <c r="F452" s="62"/>
      <c r="G452" s="37" t="s">
        <v>156</v>
      </c>
      <c r="H452" s="38">
        <v>6443.6</v>
      </c>
      <c r="I452" s="63">
        <f t="shared" si="6"/>
        <v>0</v>
      </c>
    </row>
    <row r="453" spans="2:9" s="2" customFormat="1" ht="31.5" customHeight="1" x14ac:dyDescent="0.25">
      <c r="B453" s="61"/>
      <c r="C453" s="64">
        <v>4100026311</v>
      </c>
      <c r="D453" s="65" t="s">
        <v>407</v>
      </c>
      <c r="E453" s="66"/>
      <c r="F453" s="62"/>
      <c r="G453" s="37" t="s">
        <v>156</v>
      </c>
      <c r="H453" s="38">
        <v>6518.77</v>
      </c>
      <c r="I453" s="63">
        <f t="shared" si="6"/>
        <v>0</v>
      </c>
    </row>
    <row r="454" spans="2:9" s="2" customFormat="1" ht="31.5" customHeight="1" x14ac:dyDescent="0.25">
      <c r="B454" s="61"/>
      <c r="C454" s="64">
        <v>4100026312</v>
      </c>
      <c r="D454" s="65" t="s">
        <v>408</v>
      </c>
      <c r="E454" s="66"/>
      <c r="F454" s="62"/>
      <c r="G454" s="37" t="s">
        <v>156</v>
      </c>
      <c r="H454" s="38">
        <v>8867.3700000000008</v>
      </c>
      <c r="I454" s="63">
        <f t="shared" si="6"/>
        <v>0</v>
      </c>
    </row>
    <row r="455" spans="2:9" s="2" customFormat="1" ht="31.5" customHeight="1" x14ac:dyDescent="0.25">
      <c r="B455" s="61"/>
      <c r="C455" s="64">
        <v>4100026313</v>
      </c>
      <c r="D455" s="65" t="s">
        <v>409</v>
      </c>
      <c r="E455" s="66"/>
      <c r="F455" s="62"/>
      <c r="G455" s="37" t="s">
        <v>156</v>
      </c>
      <c r="H455" s="38">
        <v>3428.42</v>
      </c>
      <c r="I455" s="63">
        <f t="shared" si="6"/>
        <v>0</v>
      </c>
    </row>
    <row r="456" spans="2:9" s="2" customFormat="1" ht="31.5" customHeight="1" x14ac:dyDescent="0.25">
      <c r="B456" s="61"/>
      <c r="C456" s="64">
        <v>4100026315</v>
      </c>
      <c r="D456" s="65" t="s">
        <v>410</v>
      </c>
      <c r="E456" s="66"/>
      <c r="F456" s="62"/>
      <c r="G456" s="37" t="s">
        <v>156</v>
      </c>
      <c r="H456" s="38">
        <v>3505.97</v>
      </c>
      <c r="I456" s="63">
        <f t="shared" si="6"/>
        <v>0</v>
      </c>
    </row>
    <row r="457" spans="2:9" s="2" customFormat="1" ht="31.5" customHeight="1" x14ac:dyDescent="0.25">
      <c r="B457" s="61"/>
      <c r="C457" s="64">
        <v>4100026316</v>
      </c>
      <c r="D457" s="65" t="s">
        <v>411</v>
      </c>
      <c r="E457" s="66"/>
      <c r="F457" s="62"/>
      <c r="G457" s="37" t="s">
        <v>156</v>
      </c>
      <c r="H457" s="38">
        <v>3587.93</v>
      </c>
      <c r="I457" s="63">
        <f t="shared" si="6"/>
        <v>0</v>
      </c>
    </row>
    <row r="458" spans="2:9" s="2" customFormat="1" ht="31.5" customHeight="1" x14ac:dyDescent="0.25">
      <c r="B458" s="61"/>
      <c r="C458" s="64">
        <v>4100026317</v>
      </c>
      <c r="D458" s="65" t="s">
        <v>412</v>
      </c>
      <c r="E458" s="66"/>
      <c r="F458" s="62"/>
      <c r="G458" s="37" t="s">
        <v>156</v>
      </c>
      <c r="H458" s="38">
        <v>3646.23</v>
      </c>
      <c r="I458" s="63">
        <f t="shared" si="6"/>
        <v>0</v>
      </c>
    </row>
    <row r="459" spans="2:9" s="2" customFormat="1" ht="31.5" customHeight="1" x14ac:dyDescent="0.25">
      <c r="B459" s="61"/>
      <c r="C459" s="64">
        <v>4100026318</v>
      </c>
      <c r="D459" s="65" t="s">
        <v>413</v>
      </c>
      <c r="E459" s="66"/>
      <c r="F459" s="62"/>
      <c r="G459" s="37" t="s">
        <v>156</v>
      </c>
      <c r="H459" s="38">
        <v>3782.2</v>
      </c>
      <c r="I459" s="63">
        <f t="shared" si="6"/>
        <v>0</v>
      </c>
    </row>
    <row r="460" spans="2:9" s="2" customFormat="1" ht="31.5" customHeight="1" x14ac:dyDescent="0.25">
      <c r="B460" s="61"/>
      <c r="C460" s="64">
        <v>4100026320</v>
      </c>
      <c r="D460" s="65" t="s">
        <v>414</v>
      </c>
      <c r="E460" s="66"/>
      <c r="F460" s="62"/>
      <c r="G460" s="37" t="s">
        <v>156</v>
      </c>
      <c r="H460" s="38">
        <v>4276.28</v>
      </c>
      <c r="I460" s="63">
        <f t="shared" si="6"/>
        <v>0</v>
      </c>
    </row>
    <row r="461" spans="2:9" s="2" customFormat="1" ht="31.5" customHeight="1" x14ac:dyDescent="0.25">
      <c r="B461" s="61"/>
      <c r="C461" s="64">
        <v>4100026321</v>
      </c>
      <c r="D461" s="65" t="s">
        <v>415</v>
      </c>
      <c r="E461" s="66"/>
      <c r="F461" s="62"/>
      <c r="G461" s="37" t="s">
        <v>156</v>
      </c>
      <c r="H461" s="38">
        <v>4860.16</v>
      </c>
      <c r="I461" s="63">
        <f t="shared" si="6"/>
        <v>0</v>
      </c>
    </row>
    <row r="462" spans="2:9" s="2" customFormat="1" ht="31.5" customHeight="1" x14ac:dyDescent="0.25">
      <c r="B462" s="61"/>
      <c r="C462" s="64">
        <v>4100026323</v>
      </c>
      <c r="D462" s="65" t="s">
        <v>416</v>
      </c>
      <c r="E462" s="66"/>
      <c r="F462" s="62"/>
      <c r="G462" s="37" t="s">
        <v>156</v>
      </c>
      <c r="H462" s="38">
        <v>5439.14</v>
      </c>
      <c r="I462" s="63">
        <f t="shared" si="6"/>
        <v>0</v>
      </c>
    </row>
    <row r="463" spans="2:9" s="2" customFormat="1" ht="31.5" customHeight="1" x14ac:dyDescent="0.25">
      <c r="B463" s="61"/>
      <c r="C463" s="64">
        <v>4100026324</v>
      </c>
      <c r="D463" s="65" t="s">
        <v>417</v>
      </c>
      <c r="E463" s="66"/>
      <c r="F463" s="62"/>
      <c r="G463" s="37" t="s">
        <v>156</v>
      </c>
      <c r="H463" s="38">
        <v>5881.76</v>
      </c>
      <c r="I463" s="63">
        <f t="shared" si="6"/>
        <v>0</v>
      </c>
    </row>
    <row r="464" spans="2:9" s="2" customFormat="1" ht="31.5" customHeight="1" x14ac:dyDescent="0.25">
      <c r="B464" s="61"/>
      <c r="C464" s="64">
        <v>4100026326</v>
      </c>
      <c r="D464" s="65" t="s">
        <v>418</v>
      </c>
      <c r="E464" s="66"/>
      <c r="F464" s="62"/>
      <c r="G464" s="37" t="s">
        <v>156</v>
      </c>
      <c r="H464" s="38">
        <v>6298.48</v>
      </c>
      <c r="I464" s="63">
        <f t="shared" si="6"/>
        <v>0</v>
      </c>
    </row>
    <row r="465" spans="2:9" s="2" customFormat="1" ht="31.5" customHeight="1" x14ac:dyDescent="0.25">
      <c r="B465" s="61"/>
      <c r="C465" s="64">
        <v>4100026327</v>
      </c>
      <c r="D465" s="65" t="s">
        <v>419</v>
      </c>
      <c r="E465" s="66"/>
      <c r="F465" s="62"/>
      <c r="G465" s="37" t="s">
        <v>156</v>
      </c>
      <c r="H465" s="38">
        <v>6474.62</v>
      </c>
      <c r="I465" s="63">
        <f t="shared" si="6"/>
        <v>0</v>
      </c>
    </row>
    <row r="466" spans="2:9" s="2" customFormat="1" ht="31.5" customHeight="1" x14ac:dyDescent="0.25">
      <c r="B466" s="61"/>
      <c r="C466" s="64">
        <v>4100026328</v>
      </c>
      <c r="D466" s="65" t="s">
        <v>420</v>
      </c>
      <c r="E466" s="66"/>
      <c r="F466" s="62"/>
      <c r="G466" s="37" t="s">
        <v>156</v>
      </c>
      <c r="H466" s="38">
        <v>6572.69</v>
      </c>
      <c r="I466" s="63">
        <f t="shared" si="6"/>
        <v>0</v>
      </c>
    </row>
    <row r="467" spans="2:9" s="2" customFormat="1" ht="31.5" customHeight="1" x14ac:dyDescent="0.25">
      <c r="B467" s="61"/>
      <c r="C467" s="64">
        <v>4100026330</v>
      </c>
      <c r="D467" s="65" t="s">
        <v>421</v>
      </c>
      <c r="E467" s="66"/>
      <c r="F467" s="62"/>
      <c r="G467" s="37" t="s">
        <v>156</v>
      </c>
      <c r="H467" s="38">
        <v>8555.43</v>
      </c>
      <c r="I467" s="63">
        <f t="shared" si="6"/>
        <v>0</v>
      </c>
    </row>
    <row r="468" spans="2:9" s="2" customFormat="1" ht="31.5" customHeight="1" x14ac:dyDescent="0.25">
      <c r="B468" s="61"/>
      <c r="C468" s="64">
        <v>4100026335</v>
      </c>
      <c r="D468" s="65" t="s">
        <v>422</v>
      </c>
      <c r="E468" s="66"/>
      <c r="F468" s="62"/>
      <c r="G468" s="37" t="s">
        <v>156</v>
      </c>
      <c r="H468" s="38">
        <v>3205.32</v>
      </c>
      <c r="I468" s="63">
        <f t="shared" si="6"/>
        <v>0</v>
      </c>
    </row>
    <row r="469" spans="2:9" s="2" customFormat="1" ht="31.5" customHeight="1" x14ac:dyDescent="0.25">
      <c r="B469" s="61"/>
      <c r="C469" s="64">
        <v>4100026336</v>
      </c>
      <c r="D469" s="65" t="s">
        <v>423</v>
      </c>
      <c r="E469" s="66"/>
      <c r="F469" s="62"/>
      <c r="G469" s="37" t="s">
        <v>156</v>
      </c>
      <c r="H469" s="38">
        <v>3312.7</v>
      </c>
      <c r="I469" s="63">
        <f t="shared" si="6"/>
        <v>0</v>
      </c>
    </row>
    <row r="470" spans="2:9" s="2" customFormat="1" ht="31.5" customHeight="1" x14ac:dyDescent="0.25">
      <c r="B470" s="61"/>
      <c r="C470" s="64">
        <v>4100026338</v>
      </c>
      <c r="D470" s="65" t="s">
        <v>424</v>
      </c>
      <c r="E470" s="66"/>
      <c r="F470" s="62"/>
      <c r="G470" s="37" t="s">
        <v>156</v>
      </c>
      <c r="H470" s="38">
        <v>3757.55</v>
      </c>
      <c r="I470" s="63">
        <f t="shared" si="6"/>
        <v>0</v>
      </c>
    </row>
    <row r="471" spans="2:9" s="2" customFormat="1" ht="31.5" customHeight="1" x14ac:dyDescent="0.25">
      <c r="B471" s="61"/>
      <c r="C471" s="64">
        <v>4100026339</v>
      </c>
      <c r="D471" s="65" t="s">
        <v>425</v>
      </c>
      <c r="E471" s="66"/>
      <c r="F471" s="62"/>
      <c r="G471" s="37" t="s">
        <v>156</v>
      </c>
      <c r="H471" s="38">
        <v>4464.97</v>
      </c>
      <c r="I471" s="63">
        <f t="shared" si="6"/>
        <v>0</v>
      </c>
    </row>
    <row r="472" spans="2:9" s="2" customFormat="1" ht="31.5" customHeight="1" x14ac:dyDescent="0.25">
      <c r="B472" s="61"/>
      <c r="C472" s="64">
        <v>4100026341</v>
      </c>
      <c r="D472" s="65" t="s">
        <v>426</v>
      </c>
      <c r="E472" s="66"/>
      <c r="F472" s="62"/>
      <c r="G472" s="37" t="s">
        <v>156</v>
      </c>
      <c r="H472" s="38">
        <v>4767.49</v>
      </c>
      <c r="I472" s="63">
        <f t="shared" si="6"/>
        <v>0</v>
      </c>
    </row>
    <row r="473" spans="2:9" s="2" customFormat="1" ht="31.5" customHeight="1" x14ac:dyDescent="0.25">
      <c r="B473" s="61"/>
      <c r="C473" s="64">
        <v>4100026346</v>
      </c>
      <c r="D473" s="65" t="s">
        <v>427</v>
      </c>
      <c r="E473" s="66"/>
      <c r="F473" s="62"/>
      <c r="G473" s="37" t="s">
        <v>156</v>
      </c>
      <c r="H473" s="38">
        <v>4810.3100000000004</v>
      </c>
      <c r="I473" s="63">
        <f t="shared" si="6"/>
        <v>0</v>
      </c>
    </row>
    <row r="474" spans="2:9" s="2" customFormat="1" ht="31.5" customHeight="1" x14ac:dyDescent="0.25">
      <c r="B474" s="61"/>
      <c r="C474" s="64">
        <v>4100026347</v>
      </c>
      <c r="D474" s="65" t="s">
        <v>428</v>
      </c>
      <c r="E474" s="66"/>
      <c r="F474" s="62"/>
      <c r="G474" s="37" t="s">
        <v>156</v>
      </c>
      <c r="H474" s="38">
        <v>4936.1000000000004</v>
      </c>
      <c r="I474" s="63">
        <f t="shared" si="6"/>
        <v>0</v>
      </c>
    </row>
    <row r="475" spans="2:9" s="2" customFormat="1" ht="31.5" customHeight="1" x14ac:dyDescent="0.25">
      <c r="B475" s="61"/>
      <c r="C475" s="64">
        <v>4100026348</v>
      </c>
      <c r="D475" s="65" t="s">
        <v>429</v>
      </c>
      <c r="E475" s="66"/>
      <c r="F475" s="62"/>
      <c r="G475" s="37" t="s">
        <v>156</v>
      </c>
      <c r="H475" s="38">
        <v>4995.54</v>
      </c>
      <c r="I475" s="63">
        <f t="shared" si="6"/>
        <v>0</v>
      </c>
    </row>
    <row r="476" spans="2:9" s="2" customFormat="1" ht="31.5" customHeight="1" x14ac:dyDescent="0.25">
      <c r="B476" s="61"/>
      <c r="C476" s="64">
        <v>4100026349</v>
      </c>
      <c r="D476" s="65" t="s">
        <v>430</v>
      </c>
      <c r="E476" s="66"/>
      <c r="F476" s="62"/>
      <c r="G476" s="37" t="s">
        <v>156</v>
      </c>
      <c r="H476" s="38">
        <v>5507.31</v>
      </c>
      <c r="I476" s="63">
        <f t="shared" si="6"/>
        <v>0</v>
      </c>
    </row>
    <row r="477" spans="2:9" s="2" customFormat="1" ht="31.5" customHeight="1" x14ac:dyDescent="0.25">
      <c r="B477" s="61"/>
      <c r="C477" s="64">
        <v>4100026350</v>
      </c>
      <c r="D477" s="65" t="s">
        <v>431</v>
      </c>
      <c r="E477" s="66"/>
      <c r="F477" s="62"/>
      <c r="G477" s="37" t="s">
        <v>156</v>
      </c>
      <c r="H477" s="38">
        <v>6882.9</v>
      </c>
      <c r="I477" s="63">
        <f t="shared" si="6"/>
        <v>0</v>
      </c>
    </row>
    <row r="478" spans="2:9" s="2" customFormat="1" ht="31.5" customHeight="1" x14ac:dyDescent="0.25">
      <c r="B478" s="61"/>
      <c r="C478" s="64">
        <v>4100026351</v>
      </c>
      <c r="D478" s="65" t="s">
        <v>432</v>
      </c>
      <c r="E478" s="66"/>
      <c r="F478" s="62"/>
      <c r="G478" s="37" t="s">
        <v>156</v>
      </c>
      <c r="H478" s="38">
        <v>7979.89</v>
      </c>
      <c r="I478" s="63">
        <f t="shared" si="6"/>
        <v>0</v>
      </c>
    </row>
    <row r="479" spans="2:9" s="2" customFormat="1" ht="31.5" customHeight="1" x14ac:dyDescent="0.25">
      <c r="B479" s="61"/>
      <c r="C479" s="64">
        <v>4100026352</v>
      </c>
      <c r="D479" s="65" t="s">
        <v>433</v>
      </c>
      <c r="E479" s="66"/>
      <c r="F479" s="62"/>
      <c r="G479" s="37" t="s">
        <v>156</v>
      </c>
      <c r="H479" s="38">
        <v>8917.91</v>
      </c>
      <c r="I479" s="63">
        <f t="shared" ref="I479:I542" si="7">E479*H479</f>
        <v>0</v>
      </c>
    </row>
    <row r="480" spans="2:9" s="2" customFormat="1" ht="31.5" customHeight="1" x14ac:dyDescent="0.25">
      <c r="B480" s="61"/>
      <c r="C480" s="64">
        <v>4100026353</v>
      </c>
      <c r="D480" s="65" t="s">
        <v>434</v>
      </c>
      <c r="E480" s="66"/>
      <c r="F480" s="62"/>
      <c r="G480" s="37" t="s">
        <v>156</v>
      </c>
      <c r="H480" s="38">
        <v>9595.57</v>
      </c>
      <c r="I480" s="63">
        <f t="shared" si="7"/>
        <v>0</v>
      </c>
    </row>
    <row r="481" spans="2:9" s="2" customFormat="1" ht="31.5" customHeight="1" x14ac:dyDescent="0.25">
      <c r="B481" s="61"/>
      <c r="C481" s="64">
        <v>4100026354</v>
      </c>
      <c r="D481" s="65" t="s">
        <v>435</v>
      </c>
      <c r="E481" s="66"/>
      <c r="F481" s="62"/>
      <c r="G481" s="37" t="s">
        <v>156</v>
      </c>
      <c r="H481" s="38">
        <v>4302.79</v>
      </c>
      <c r="I481" s="63">
        <f t="shared" si="7"/>
        <v>0</v>
      </c>
    </row>
    <row r="482" spans="2:9" s="2" customFormat="1" ht="31.5" customHeight="1" x14ac:dyDescent="0.25">
      <c r="B482" s="61"/>
      <c r="C482" s="64">
        <v>4100026357</v>
      </c>
      <c r="D482" s="65" t="s">
        <v>436</v>
      </c>
      <c r="E482" s="66"/>
      <c r="F482" s="62"/>
      <c r="G482" s="37" t="s">
        <v>156</v>
      </c>
      <c r="H482" s="38">
        <v>4490.22</v>
      </c>
      <c r="I482" s="63">
        <f t="shared" si="7"/>
        <v>0</v>
      </c>
    </row>
    <row r="483" spans="2:9" s="2" customFormat="1" ht="31.5" customHeight="1" x14ac:dyDescent="0.25">
      <c r="B483" s="61"/>
      <c r="C483" s="64">
        <v>4100026358</v>
      </c>
      <c r="D483" s="65" t="s">
        <v>437</v>
      </c>
      <c r="E483" s="66"/>
      <c r="F483" s="62"/>
      <c r="G483" s="37" t="s">
        <v>156</v>
      </c>
      <c r="H483" s="38">
        <v>4768.2299999999996</v>
      </c>
      <c r="I483" s="63">
        <f t="shared" si="7"/>
        <v>0</v>
      </c>
    </row>
    <row r="484" spans="2:9" s="2" customFormat="1" ht="31.5" customHeight="1" x14ac:dyDescent="0.25">
      <c r="B484" s="61"/>
      <c r="C484" s="64">
        <v>4100026359</v>
      </c>
      <c r="D484" s="65" t="s">
        <v>438</v>
      </c>
      <c r="E484" s="66"/>
      <c r="F484" s="62"/>
      <c r="G484" s="37" t="s">
        <v>156</v>
      </c>
      <c r="H484" s="38">
        <v>4875.16</v>
      </c>
      <c r="I484" s="63">
        <f t="shared" si="7"/>
        <v>0</v>
      </c>
    </row>
    <row r="485" spans="2:9" s="2" customFormat="1" ht="31.5" customHeight="1" x14ac:dyDescent="0.25">
      <c r="B485" s="61"/>
      <c r="C485" s="64">
        <v>4100026360</v>
      </c>
      <c r="D485" s="65" t="s">
        <v>439</v>
      </c>
      <c r="E485" s="66"/>
      <c r="F485" s="62"/>
      <c r="G485" s="37" t="s">
        <v>156</v>
      </c>
      <c r="H485" s="38">
        <v>5373.18</v>
      </c>
      <c r="I485" s="63">
        <f t="shared" si="7"/>
        <v>0</v>
      </c>
    </row>
    <row r="486" spans="2:9" s="2" customFormat="1" ht="31.5" customHeight="1" x14ac:dyDescent="0.25">
      <c r="B486" s="61"/>
      <c r="C486" s="64">
        <v>4100026361</v>
      </c>
      <c r="D486" s="65" t="s">
        <v>440</v>
      </c>
      <c r="E486" s="66"/>
      <c r="F486" s="62"/>
      <c r="G486" s="37" t="s">
        <v>156</v>
      </c>
      <c r="H486" s="38">
        <v>5679.31</v>
      </c>
      <c r="I486" s="63">
        <f t="shared" si="7"/>
        <v>0</v>
      </c>
    </row>
    <row r="487" spans="2:9" s="2" customFormat="1" ht="31.5" customHeight="1" x14ac:dyDescent="0.25">
      <c r="B487" s="61"/>
      <c r="C487" s="64">
        <v>4100026363</v>
      </c>
      <c r="D487" s="65" t="s">
        <v>441</v>
      </c>
      <c r="E487" s="66"/>
      <c r="F487" s="62"/>
      <c r="G487" s="37" t="s">
        <v>156</v>
      </c>
      <c r="H487" s="38">
        <v>5844.3</v>
      </c>
      <c r="I487" s="63">
        <f t="shared" si="7"/>
        <v>0</v>
      </c>
    </row>
    <row r="488" spans="2:9" s="2" customFormat="1" ht="31.5" customHeight="1" x14ac:dyDescent="0.25">
      <c r="B488" s="61"/>
      <c r="C488" s="64">
        <v>4100026364</v>
      </c>
      <c r="D488" s="65" t="s">
        <v>442</v>
      </c>
      <c r="E488" s="66"/>
      <c r="F488" s="62"/>
      <c r="G488" s="37" t="s">
        <v>156</v>
      </c>
      <c r="H488" s="38">
        <v>6083.75</v>
      </c>
      <c r="I488" s="63">
        <f t="shared" si="7"/>
        <v>0</v>
      </c>
    </row>
    <row r="489" spans="2:9" s="2" customFormat="1" ht="31.5" customHeight="1" x14ac:dyDescent="0.25">
      <c r="B489" s="61"/>
      <c r="C489" s="64">
        <v>4100026367</v>
      </c>
      <c r="D489" s="65" t="s">
        <v>443</v>
      </c>
      <c r="E489" s="66"/>
      <c r="F489" s="62"/>
      <c r="G489" s="37" t="s">
        <v>156</v>
      </c>
      <c r="H489" s="38">
        <v>6217.93</v>
      </c>
      <c r="I489" s="63">
        <f t="shared" si="7"/>
        <v>0</v>
      </c>
    </row>
    <row r="490" spans="2:9" s="2" customFormat="1" ht="31.5" customHeight="1" x14ac:dyDescent="0.25">
      <c r="B490" s="61"/>
      <c r="C490" s="64">
        <v>4100026369</v>
      </c>
      <c r="D490" s="65" t="s">
        <v>444</v>
      </c>
      <c r="E490" s="66"/>
      <c r="F490" s="62"/>
      <c r="G490" s="37" t="s">
        <v>156</v>
      </c>
      <c r="H490" s="38">
        <v>6738.55</v>
      </c>
      <c r="I490" s="63">
        <f t="shared" si="7"/>
        <v>0</v>
      </c>
    </row>
    <row r="491" spans="2:9" s="2" customFormat="1" ht="31.5" customHeight="1" x14ac:dyDescent="0.25">
      <c r="B491" s="61"/>
      <c r="C491" s="64">
        <v>4100026371</v>
      </c>
      <c r="D491" s="65" t="s">
        <v>445</v>
      </c>
      <c r="E491" s="66"/>
      <c r="F491" s="62"/>
      <c r="G491" s="37" t="s">
        <v>156</v>
      </c>
      <c r="H491" s="38">
        <v>8398.99</v>
      </c>
      <c r="I491" s="63">
        <f t="shared" si="7"/>
        <v>0</v>
      </c>
    </row>
    <row r="492" spans="2:9" s="2" customFormat="1" ht="31.5" customHeight="1" x14ac:dyDescent="0.25">
      <c r="B492" s="61"/>
      <c r="C492" s="64">
        <v>4100026372</v>
      </c>
      <c r="D492" s="65" t="s">
        <v>446</v>
      </c>
      <c r="E492" s="66"/>
      <c r="F492" s="62"/>
      <c r="G492" s="37" t="s">
        <v>156</v>
      </c>
      <c r="H492" s="38">
        <v>9408.68</v>
      </c>
      <c r="I492" s="63">
        <f t="shared" si="7"/>
        <v>0</v>
      </c>
    </row>
    <row r="493" spans="2:9" s="2" customFormat="1" ht="31.5" customHeight="1" x14ac:dyDescent="0.25">
      <c r="B493" s="61"/>
      <c r="C493" s="64">
        <v>4100026374</v>
      </c>
      <c r="D493" s="65" t="s">
        <v>447</v>
      </c>
      <c r="E493" s="66"/>
      <c r="F493" s="62"/>
      <c r="G493" s="37" t="s">
        <v>156</v>
      </c>
      <c r="H493" s="38">
        <v>10462.280000000001</v>
      </c>
      <c r="I493" s="63">
        <f t="shared" si="7"/>
        <v>0</v>
      </c>
    </row>
    <row r="494" spans="2:9" s="2" customFormat="1" ht="31.5" customHeight="1" x14ac:dyDescent="0.25">
      <c r="B494" s="61"/>
      <c r="C494" s="64">
        <v>4100026375</v>
      </c>
      <c r="D494" s="65" t="s">
        <v>448</v>
      </c>
      <c r="E494" s="66"/>
      <c r="F494" s="62"/>
      <c r="G494" s="37" t="s">
        <v>156</v>
      </c>
      <c r="H494" s="38">
        <v>4069.8</v>
      </c>
      <c r="I494" s="63">
        <f t="shared" si="7"/>
        <v>0</v>
      </c>
    </row>
    <row r="495" spans="2:9" s="2" customFormat="1" ht="31.5" customHeight="1" x14ac:dyDescent="0.25">
      <c r="B495" s="61"/>
      <c r="C495" s="64">
        <v>4100026377</v>
      </c>
      <c r="D495" s="65" t="s">
        <v>449</v>
      </c>
      <c r="E495" s="66"/>
      <c r="F495" s="62"/>
      <c r="G495" s="37" t="s">
        <v>156</v>
      </c>
      <c r="H495" s="38">
        <v>4151.1899999999996</v>
      </c>
      <c r="I495" s="63">
        <f t="shared" si="7"/>
        <v>0</v>
      </c>
    </row>
    <row r="496" spans="2:9" s="2" customFormat="1" ht="31.5" customHeight="1" x14ac:dyDescent="0.25">
      <c r="B496" s="61"/>
      <c r="C496" s="64">
        <v>4100026379</v>
      </c>
      <c r="D496" s="65" t="s">
        <v>450</v>
      </c>
      <c r="E496" s="66"/>
      <c r="F496" s="62"/>
      <c r="G496" s="37" t="s">
        <v>156</v>
      </c>
      <c r="H496" s="38">
        <v>4245.75</v>
      </c>
      <c r="I496" s="63">
        <f t="shared" si="7"/>
        <v>0</v>
      </c>
    </row>
    <row r="497" spans="2:9" s="2" customFormat="1" ht="31.5" customHeight="1" x14ac:dyDescent="0.25">
      <c r="B497" s="61"/>
      <c r="C497" s="64">
        <v>4100026381</v>
      </c>
      <c r="D497" s="65" t="s">
        <v>451</v>
      </c>
      <c r="E497" s="66"/>
      <c r="F497" s="62"/>
      <c r="G497" s="37" t="s">
        <v>156</v>
      </c>
      <c r="H497" s="38">
        <v>4370.58</v>
      </c>
      <c r="I497" s="63">
        <f t="shared" si="7"/>
        <v>0</v>
      </c>
    </row>
    <row r="498" spans="2:9" s="2" customFormat="1" ht="31.5" customHeight="1" x14ac:dyDescent="0.25">
      <c r="B498" s="61"/>
      <c r="C498" s="64">
        <v>4100026383</v>
      </c>
      <c r="D498" s="65" t="s">
        <v>452</v>
      </c>
      <c r="E498" s="66"/>
      <c r="F498" s="62"/>
      <c r="G498" s="37" t="s">
        <v>156</v>
      </c>
      <c r="H498" s="38">
        <v>5007.54</v>
      </c>
      <c r="I498" s="63">
        <f t="shared" si="7"/>
        <v>0</v>
      </c>
    </row>
    <row r="499" spans="2:9" s="2" customFormat="1" ht="31.5" customHeight="1" x14ac:dyDescent="0.25">
      <c r="B499" s="61"/>
      <c r="C499" s="64">
        <v>4100026386</v>
      </c>
      <c r="D499" s="65" t="s">
        <v>453</v>
      </c>
      <c r="E499" s="66"/>
      <c r="F499" s="62"/>
      <c r="G499" s="37" t="s">
        <v>156</v>
      </c>
      <c r="H499" s="38">
        <v>5263.53</v>
      </c>
      <c r="I499" s="63">
        <f t="shared" si="7"/>
        <v>0</v>
      </c>
    </row>
    <row r="500" spans="2:9" s="2" customFormat="1" ht="31.5" customHeight="1" x14ac:dyDescent="0.25">
      <c r="B500" s="61"/>
      <c r="C500" s="64">
        <v>4100026388</v>
      </c>
      <c r="D500" s="65" t="s">
        <v>454</v>
      </c>
      <c r="E500" s="66"/>
      <c r="F500" s="62"/>
      <c r="G500" s="37" t="s">
        <v>156</v>
      </c>
      <c r="H500" s="38">
        <v>5334.82</v>
      </c>
      <c r="I500" s="63">
        <f t="shared" si="7"/>
        <v>0</v>
      </c>
    </row>
    <row r="501" spans="2:9" s="2" customFormat="1" ht="31.5" customHeight="1" x14ac:dyDescent="0.25">
      <c r="B501" s="61"/>
      <c r="C501" s="64">
        <v>4100026390</v>
      </c>
      <c r="D501" s="65" t="s">
        <v>455</v>
      </c>
      <c r="E501" s="66"/>
      <c r="F501" s="62"/>
      <c r="G501" s="37" t="s">
        <v>156</v>
      </c>
      <c r="H501" s="38">
        <v>5818.11</v>
      </c>
      <c r="I501" s="63">
        <f t="shared" si="7"/>
        <v>0</v>
      </c>
    </row>
    <row r="502" spans="2:9" s="2" customFormat="1" ht="31.5" customHeight="1" x14ac:dyDescent="0.25">
      <c r="B502" s="61"/>
      <c r="C502" s="64">
        <v>4100026391</v>
      </c>
      <c r="D502" s="65" t="s">
        <v>456</v>
      </c>
      <c r="E502" s="66"/>
      <c r="F502" s="62"/>
      <c r="G502" s="37" t="s">
        <v>156</v>
      </c>
      <c r="H502" s="38">
        <v>6051.02</v>
      </c>
      <c r="I502" s="63">
        <f t="shared" si="7"/>
        <v>0</v>
      </c>
    </row>
    <row r="503" spans="2:9" s="2" customFormat="1" ht="31.5" customHeight="1" x14ac:dyDescent="0.25">
      <c r="B503" s="61"/>
      <c r="C503" s="64">
        <v>4100026393</v>
      </c>
      <c r="D503" s="65" t="s">
        <v>457</v>
      </c>
      <c r="E503" s="66"/>
      <c r="F503" s="62"/>
      <c r="G503" s="37" t="s">
        <v>156</v>
      </c>
      <c r="H503" s="38">
        <v>6149.25</v>
      </c>
      <c r="I503" s="63">
        <f t="shared" si="7"/>
        <v>0</v>
      </c>
    </row>
    <row r="504" spans="2:9" s="2" customFormat="1" ht="31.5" customHeight="1" x14ac:dyDescent="0.25">
      <c r="B504" s="61"/>
      <c r="C504" s="64">
        <v>4100026395</v>
      </c>
      <c r="D504" s="65" t="s">
        <v>458</v>
      </c>
      <c r="E504" s="66"/>
      <c r="F504" s="62"/>
      <c r="G504" s="37" t="s">
        <v>156</v>
      </c>
      <c r="H504" s="38">
        <v>7670.06</v>
      </c>
      <c r="I504" s="63">
        <f t="shared" si="7"/>
        <v>0</v>
      </c>
    </row>
    <row r="505" spans="2:9" s="2" customFormat="1" ht="31.5" customHeight="1" x14ac:dyDescent="0.25">
      <c r="B505" s="61"/>
      <c r="C505" s="64">
        <v>4100026398</v>
      </c>
      <c r="D505" s="65" t="s">
        <v>459</v>
      </c>
      <c r="E505" s="66"/>
      <c r="F505" s="62"/>
      <c r="G505" s="37" t="s">
        <v>156</v>
      </c>
      <c r="H505" s="38">
        <v>8598.86</v>
      </c>
      <c r="I505" s="63">
        <f t="shared" si="7"/>
        <v>0</v>
      </c>
    </row>
    <row r="506" spans="2:9" s="2" customFormat="1" ht="31.5" customHeight="1" x14ac:dyDescent="0.25">
      <c r="B506" s="61"/>
      <c r="C506" s="64">
        <v>4100026399</v>
      </c>
      <c r="D506" s="65" t="s">
        <v>460</v>
      </c>
      <c r="E506" s="66"/>
      <c r="F506" s="62"/>
      <c r="G506" s="37" t="s">
        <v>156</v>
      </c>
      <c r="H506" s="38">
        <v>10270.33</v>
      </c>
      <c r="I506" s="63">
        <f t="shared" si="7"/>
        <v>0</v>
      </c>
    </row>
    <row r="507" spans="2:9" s="2" customFormat="1" ht="31.5" customHeight="1" x14ac:dyDescent="0.25">
      <c r="B507" s="61"/>
      <c r="C507" s="64">
        <v>4100026401</v>
      </c>
      <c r="D507" s="65" t="s">
        <v>461</v>
      </c>
      <c r="E507" s="66"/>
      <c r="F507" s="62"/>
      <c r="G507" s="37" t="s">
        <v>156</v>
      </c>
      <c r="H507" s="38">
        <v>4317.7700000000004</v>
      </c>
      <c r="I507" s="63">
        <f t="shared" si="7"/>
        <v>0</v>
      </c>
    </row>
    <row r="508" spans="2:9" s="2" customFormat="1" ht="31.5" customHeight="1" x14ac:dyDescent="0.25">
      <c r="B508" s="61"/>
      <c r="C508" s="64">
        <v>4100026403</v>
      </c>
      <c r="D508" s="65" t="s">
        <v>462</v>
      </c>
      <c r="E508" s="66"/>
      <c r="F508" s="62"/>
      <c r="G508" s="37" t="s">
        <v>156</v>
      </c>
      <c r="H508" s="38">
        <v>4481.8500000000004</v>
      </c>
      <c r="I508" s="63">
        <f t="shared" si="7"/>
        <v>0</v>
      </c>
    </row>
    <row r="509" spans="2:9" s="2" customFormat="1" ht="31.5" customHeight="1" x14ac:dyDescent="0.25">
      <c r="B509" s="61"/>
      <c r="C509" s="64">
        <v>4100026406</v>
      </c>
      <c r="D509" s="65" t="s">
        <v>463</v>
      </c>
      <c r="E509" s="66"/>
      <c r="F509" s="62"/>
      <c r="G509" s="37" t="s">
        <v>156</v>
      </c>
      <c r="H509" s="38">
        <v>4593.67</v>
      </c>
      <c r="I509" s="63">
        <f t="shared" si="7"/>
        <v>0</v>
      </c>
    </row>
    <row r="510" spans="2:9" s="2" customFormat="1" ht="31.5" customHeight="1" x14ac:dyDescent="0.25">
      <c r="B510" s="61"/>
      <c r="C510" s="64">
        <v>4100026408</v>
      </c>
      <c r="D510" s="65" t="s">
        <v>464</v>
      </c>
      <c r="E510" s="66"/>
      <c r="F510" s="62"/>
      <c r="G510" s="37" t="s">
        <v>156</v>
      </c>
      <c r="H510" s="38">
        <v>4783.66</v>
      </c>
      <c r="I510" s="63">
        <f t="shared" si="7"/>
        <v>0</v>
      </c>
    </row>
    <row r="511" spans="2:9" s="2" customFormat="1" ht="31.5" customHeight="1" x14ac:dyDescent="0.25">
      <c r="B511" s="61"/>
      <c r="C511" s="64">
        <v>4100026410</v>
      </c>
      <c r="D511" s="65" t="s">
        <v>465</v>
      </c>
      <c r="E511" s="66"/>
      <c r="F511" s="62"/>
      <c r="G511" s="37" t="s">
        <v>156</v>
      </c>
      <c r="H511" s="38">
        <v>5002.17</v>
      </c>
      <c r="I511" s="63">
        <f t="shared" si="7"/>
        <v>0</v>
      </c>
    </row>
    <row r="512" spans="2:9" s="2" customFormat="1" ht="31.5" customHeight="1" x14ac:dyDescent="0.25">
      <c r="B512" s="61"/>
      <c r="C512" s="64">
        <v>4100026411</v>
      </c>
      <c r="D512" s="65" t="s">
        <v>466</v>
      </c>
      <c r="E512" s="66"/>
      <c r="F512" s="62"/>
      <c r="G512" s="37" t="s">
        <v>156</v>
      </c>
      <c r="H512" s="38">
        <v>5623.71</v>
      </c>
      <c r="I512" s="63">
        <f t="shared" si="7"/>
        <v>0</v>
      </c>
    </row>
    <row r="513" spans="2:9" s="2" customFormat="1" ht="31.5" customHeight="1" x14ac:dyDescent="0.25">
      <c r="B513" s="61"/>
      <c r="C513" s="64">
        <v>4100026413</v>
      </c>
      <c r="D513" s="65" t="s">
        <v>467</v>
      </c>
      <c r="E513" s="66"/>
      <c r="F513" s="62"/>
      <c r="G513" s="37" t="s">
        <v>156</v>
      </c>
      <c r="H513" s="38">
        <v>6631.79</v>
      </c>
      <c r="I513" s="63">
        <f t="shared" si="7"/>
        <v>0</v>
      </c>
    </row>
    <row r="514" spans="2:9" s="2" customFormat="1" ht="31.5" customHeight="1" x14ac:dyDescent="0.25">
      <c r="B514" s="61"/>
      <c r="C514" s="64">
        <v>4100026414</v>
      </c>
      <c r="D514" s="65" t="s">
        <v>468</v>
      </c>
      <c r="E514" s="66"/>
      <c r="F514" s="62"/>
      <c r="G514" s="37" t="s">
        <v>156</v>
      </c>
      <c r="H514" s="38">
        <v>7412.49</v>
      </c>
      <c r="I514" s="63">
        <f t="shared" si="7"/>
        <v>0</v>
      </c>
    </row>
    <row r="515" spans="2:9" s="2" customFormat="1" ht="31.5" customHeight="1" x14ac:dyDescent="0.25">
      <c r="B515" s="61"/>
      <c r="C515" s="64">
        <v>4100026415</v>
      </c>
      <c r="D515" s="65" t="s">
        <v>469</v>
      </c>
      <c r="E515" s="66"/>
      <c r="F515" s="62"/>
      <c r="G515" s="37" t="s">
        <v>156</v>
      </c>
      <c r="H515" s="38">
        <v>7908.02</v>
      </c>
      <c r="I515" s="63">
        <f t="shared" si="7"/>
        <v>0</v>
      </c>
    </row>
    <row r="516" spans="2:9" s="2" customFormat="1" ht="31.5" customHeight="1" x14ac:dyDescent="0.25">
      <c r="B516" s="61"/>
      <c r="C516" s="64">
        <v>4100026416</v>
      </c>
      <c r="D516" s="65" t="s">
        <v>470</v>
      </c>
      <c r="E516" s="66"/>
      <c r="F516" s="62"/>
      <c r="G516" s="37" t="s">
        <v>156</v>
      </c>
      <c r="H516" s="38">
        <v>8444.9699999999993</v>
      </c>
      <c r="I516" s="63">
        <f t="shared" si="7"/>
        <v>0</v>
      </c>
    </row>
    <row r="517" spans="2:9" s="2" customFormat="1" ht="31.5" customHeight="1" x14ac:dyDescent="0.25">
      <c r="B517" s="61"/>
      <c r="C517" s="64">
        <v>4100026418</v>
      </c>
      <c r="D517" s="65" t="s">
        <v>471</v>
      </c>
      <c r="E517" s="66"/>
      <c r="F517" s="62"/>
      <c r="G517" s="37" t="s">
        <v>156</v>
      </c>
      <c r="H517" s="38">
        <v>8555.43</v>
      </c>
      <c r="I517" s="63">
        <f t="shared" si="7"/>
        <v>0</v>
      </c>
    </row>
    <row r="518" spans="2:9" s="2" customFormat="1" ht="31.5" customHeight="1" x14ac:dyDescent="0.25">
      <c r="B518" s="61"/>
      <c r="C518" s="64">
        <v>4100026419</v>
      </c>
      <c r="D518" s="65" t="s">
        <v>472</v>
      </c>
      <c r="E518" s="66"/>
      <c r="F518" s="62"/>
      <c r="G518" s="37" t="s">
        <v>156</v>
      </c>
      <c r="H518" s="38">
        <v>8730.32</v>
      </c>
      <c r="I518" s="63">
        <f t="shared" si="7"/>
        <v>0</v>
      </c>
    </row>
    <row r="519" spans="2:9" s="2" customFormat="1" ht="31.5" customHeight="1" x14ac:dyDescent="0.25">
      <c r="B519" s="61"/>
      <c r="C519" s="64">
        <v>4100026421</v>
      </c>
      <c r="D519" s="65" t="s">
        <v>473</v>
      </c>
      <c r="E519" s="66"/>
      <c r="F519" s="62"/>
      <c r="G519" s="37" t="s">
        <v>156</v>
      </c>
      <c r="H519" s="38">
        <v>11484.28</v>
      </c>
      <c r="I519" s="63">
        <f t="shared" si="7"/>
        <v>0</v>
      </c>
    </row>
    <row r="520" spans="2:9" s="2" customFormat="1" ht="31.5" customHeight="1" x14ac:dyDescent="0.25">
      <c r="B520" s="61"/>
      <c r="C520" s="64">
        <v>4100026429</v>
      </c>
      <c r="D520" s="65" t="s">
        <v>474</v>
      </c>
      <c r="E520" s="66"/>
      <c r="F520" s="62"/>
      <c r="G520" s="37" t="s">
        <v>156</v>
      </c>
      <c r="H520" s="38">
        <v>3683.78</v>
      </c>
      <c r="I520" s="63">
        <f t="shared" si="7"/>
        <v>0</v>
      </c>
    </row>
    <row r="521" spans="2:9" s="2" customFormat="1" ht="31.5" customHeight="1" x14ac:dyDescent="0.25">
      <c r="B521" s="61"/>
      <c r="C521" s="64">
        <v>4100026431</v>
      </c>
      <c r="D521" s="65" t="s">
        <v>475</v>
      </c>
      <c r="E521" s="66"/>
      <c r="F521" s="62"/>
      <c r="G521" s="37" t="s">
        <v>156</v>
      </c>
      <c r="H521" s="38">
        <v>3803.54</v>
      </c>
      <c r="I521" s="63">
        <f t="shared" si="7"/>
        <v>0</v>
      </c>
    </row>
    <row r="522" spans="2:9" s="2" customFormat="1" ht="31.5" customHeight="1" x14ac:dyDescent="0.25">
      <c r="B522" s="61"/>
      <c r="C522" s="64">
        <v>4100026433</v>
      </c>
      <c r="D522" s="65" t="s">
        <v>476</v>
      </c>
      <c r="E522" s="66"/>
      <c r="F522" s="62"/>
      <c r="G522" s="37" t="s">
        <v>156</v>
      </c>
      <c r="H522" s="38">
        <v>4273.3599999999997</v>
      </c>
      <c r="I522" s="63">
        <f t="shared" si="7"/>
        <v>0</v>
      </c>
    </row>
    <row r="523" spans="2:9" s="2" customFormat="1" ht="31.5" customHeight="1" x14ac:dyDescent="0.25">
      <c r="B523" s="61"/>
      <c r="C523" s="64">
        <v>4100026435</v>
      </c>
      <c r="D523" s="65" t="s">
        <v>477</v>
      </c>
      <c r="E523" s="66"/>
      <c r="F523" s="62"/>
      <c r="G523" s="37" t="s">
        <v>156</v>
      </c>
      <c r="H523" s="38">
        <v>4676.96</v>
      </c>
      <c r="I523" s="63">
        <f t="shared" si="7"/>
        <v>0</v>
      </c>
    </row>
    <row r="524" spans="2:9" s="2" customFormat="1" ht="31.5" customHeight="1" x14ac:dyDescent="0.25">
      <c r="B524" s="61"/>
      <c r="C524" s="64">
        <v>4100026437</v>
      </c>
      <c r="D524" s="65" t="s">
        <v>478</v>
      </c>
      <c r="E524" s="66"/>
      <c r="F524" s="62"/>
      <c r="G524" s="37" t="s">
        <v>156</v>
      </c>
      <c r="H524" s="38">
        <v>4962.3</v>
      </c>
      <c r="I524" s="63">
        <f t="shared" si="7"/>
        <v>0</v>
      </c>
    </row>
    <row r="525" spans="2:9" s="2" customFormat="1" ht="31.5" customHeight="1" x14ac:dyDescent="0.25">
      <c r="B525" s="61"/>
      <c r="C525" s="64">
        <v>4100026439</v>
      </c>
      <c r="D525" s="65" t="s">
        <v>479</v>
      </c>
      <c r="E525" s="66"/>
      <c r="F525" s="62"/>
      <c r="G525" s="37" t="s">
        <v>156</v>
      </c>
      <c r="H525" s="38">
        <v>5083.3500000000004</v>
      </c>
      <c r="I525" s="63">
        <f t="shared" si="7"/>
        <v>0</v>
      </c>
    </row>
    <row r="526" spans="2:9" s="2" customFormat="1" ht="31.5" customHeight="1" x14ac:dyDescent="0.25">
      <c r="B526" s="61"/>
      <c r="C526" s="64">
        <v>4100026441</v>
      </c>
      <c r="D526" s="65" t="s">
        <v>480</v>
      </c>
      <c r="E526" s="66"/>
      <c r="F526" s="62"/>
      <c r="G526" s="37" t="s">
        <v>156</v>
      </c>
      <c r="H526" s="38">
        <v>5187.16</v>
      </c>
      <c r="I526" s="63">
        <f t="shared" si="7"/>
        <v>0</v>
      </c>
    </row>
    <row r="527" spans="2:9" s="2" customFormat="1" ht="31.5" customHeight="1" x14ac:dyDescent="0.25">
      <c r="B527" s="61"/>
      <c r="C527" s="64">
        <v>4100026443</v>
      </c>
      <c r="D527" s="65" t="s">
        <v>481</v>
      </c>
      <c r="E527" s="66"/>
      <c r="F527" s="62"/>
      <c r="G527" s="37" t="s">
        <v>156</v>
      </c>
      <c r="H527" s="38">
        <v>5398.43</v>
      </c>
      <c r="I527" s="63">
        <f t="shared" si="7"/>
        <v>0</v>
      </c>
    </row>
    <row r="528" spans="2:9" s="2" customFormat="1" ht="31.5" customHeight="1" x14ac:dyDescent="0.25">
      <c r="B528" s="61"/>
      <c r="C528" s="64">
        <v>4100026445</v>
      </c>
      <c r="D528" s="65" t="s">
        <v>482</v>
      </c>
      <c r="E528" s="66"/>
      <c r="F528" s="62"/>
      <c r="G528" s="37" t="s">
        <v>156</v>
      </c>
      <c r="H528" s="38">
        <v>5757.43</v>
      </c>
      <c r="I528" s="63">
        <f t="shared" si="7"/>
        <v>0</v>
      </c>
    </row>
    <row r="529" spans="2:9" s="2" customFormat="1" ht="31.5" customHeight="1" x14ac:dyDescent="0.25">
      <c r="B529" s="61"/>
      <c r="C529" s="64">
        <v>4100026447</v>
      </c>
      <c r="D529" s="65" t="s">
        <v>483</v>
      </c>
      <c r="E529" s="66"/>
      <c r="F529" s="62"/>
      <c r="G529" s="37" t="s">
        <v>156</v>
      </c>
      <c r="H529" s="38">
        <v>6692.34</v>
      </c>
      <c r="I529" s="63">
        <f t="shared" si="7"/>
        <v>0</v>
      </c>
    </row>
    <row r="530" spans="2:9" s="2" customFormat="1" ht="31.5" customHeight="1" x14ac:dyDescent="0.25">
      <c r="B530" s="61"/>
      <c r="C530" s="64">
        <v>4100026448</v>
      </c>
      <c r="D530" s="65" t="s">
        <v>484</v>
      </c>
      <c r="E530" s="66"/>
      <c r="F530" s="62"/>
      <c r="G530" s="37" t="s">
        <v>156</v>
      </c>
      <c r="H530" s="38">
        <v>8126.05</v>
      </c>
      <c r="I530" s="63">
        <f t="shared" si="7"/>
        <v>0</v>
      </c>
    </row>
    <row r="531" spans="2:9" s="2" customFormat="1" ht="31.5" customHeight="1" x14ac:dyDescent="0.25">
      <c r="B531" s="61"/>
      <c r="C531" s="64">
        <v>4100026450</v>
      </c>
      <c r="D531" s="65" t="s">
        <v>485</v>
      </c>
      <c r="E531" s="66"/>
      <c r="F531" s="62"/>
      <c r="G531" s="37" t="s">
        <v>156</v>
      </c>
      <c r="H531" s="38">
        <v>9276.68</v>
      </c>
      <c r="I531" s="63">
        <f t="shared" si="7"/>
        <v>0</v>
      </c>
    </row>
    <row r="532" spans="2:9" s="2" customFormat="1" ht="31.5" customHeight="1" x14ac:dyDescent="0.25">
      <c r="B532" s="61"/>
      <c r="C532" s="64">
        <v>4100026452</v>
      </c>
      <c r="D532" s="65" t="s">
        <v>486</v>
      </c>
      <c r="E532" s="66"/>
      <c r="F532" s="62"/>
      <c r="G532" s="37" t="s">
        <v>156</v>
      </c>
      <c r="H532" s="38">
        <v>10978.87</v>
      </c>
      <c r="I532" s="63">
        <f t="shared" si="7"/>
        <v>0</v>
      </c>
    </row>
    <row r="533" spans="2:9" s="2" customFormat="1" ht="31.5" customHeight="1" x14ac:dyDescent="0.25">
      <c r="B533" s="61"/>
      <c r="C533" s="64">
        <v>4100026454</v>
      </c>
      <c r="D533" s="65" t="s">
        <v>487</v>
      </c>
      <c r="E533" s="66"/>
      <c r="F533" s="62"/>
      <c r="G533" s="37" t="s">
        <v>156</v>
      </c>
      <c r="H533" s="38">
        <v>4556.28</v>
      </c>
      <c r="I533" s="63">
        <f t="shared" si="7"/>
        <v>0</v>
      </c>
    </row>
    <row r="534" spans="2:9" s="2" customFormat="1" ht="31.5" customHeight="1" x14ac:dyDescent="0.25">
      <c r="B534" s="61"/>
      <c r="C534" s="64">
        <v>4100026456</v>
      </c>
      <c r="D534" s="65" t="s">
        <v>488</v>
      </c>
      <c r="E534" s="66"/>
      <c r="F534" s="62"/>
      <c r="G534" s="37" t="s">
        <v>156</v>
      </c>
      <c r="H534" s="38">
        <v>4686.8999999999996</v>
      </c>
      <c r="I534" s="63">
        <f t="shared" si="7"/>
        <v>0</v>
      </c>
    </row>
    <row r="535" spans="2:9" s="2" customFormat="1" ht="31.5" customHeight="1" x14ac:dyDescent="0.25">
      <c r="B535" s="61"/>
      <c r="C535" s="64">
        <v>4100026457</v>
      </c>
      <c r="D535" s="65" t="s">
        <v>489</v>
      </c>
      <c r="E535" s="66"/>
      <c r="F535" s="62"/>
      <c r="G535" s="37" t="s">
        <v>156</v>
      </c>
      <c r="H535" s="38">
        <v>5219.79</v>
      </c>
      <c r="I535" s="63">
        <f t="shared" si="7"/>
        <v>0</v>
      </c>
    </row>
    <row r="536" spans="2:9" s="2" customFormat="1" ht="31.5" customHeight="1" x14ac:dyDescent="0.25">
      <c r="B536" s="61"/>
      <c r="C536" s="64">
        <v>4100026458</v>
      </c>
      <c r="D536" s="65" t="s">
        <v>490</v>
      </c>
      <c r="E536" s="66"/>
      <c r="F536" s="62"/>
      <c r="G536" s="37" t="s">
        <v>156</v>
      </c>
      <c r="H536" s="38">
        <v>5334.17</v>
      </c>
      <c r="I536" s="63">
        <f t="shared" si="7"/>
        <v>0</v>
      </c>
    </row>
    <row r="537" spans="2:9" s="2" customFormat="1" ht="31.5" customHeight="1" x14ac:dyDescent="0.25">
      <c r="B537" s="61"/>
      <c r="C537" s="64">
        <v>4100026459</v>
      </c>
      <c r="D537" s="65" t="s">
        <v>491</v>
      </c>
      <c r="E537" s="66"/>
      <c r="F537" s="62"/>
      <c r="G537" s="37" t="s">
        <v>156</v>
      </c>
      <c r="H537" s="38">
        <v>5797.87</v>
      </c>
      <c r="I537" s="63">
        <f t="shared" si="7"/>
        <v>0</v>
      </c>
    </row>
    <row r="538" spans="2:9" s="2" customFormat="1" ht="31.5" customHeight="1" x14ac:dyDescent="0.25">
      <c r="B538" s="61"/>
      <c r="C538" s="64">
        <v>4100026460</v>
      </c>
      <c r="D538" s="65" t="s">
        <v>492</v>
      </c>
      <c r="E538" s="66"/>
      <c r="F538" s="62"/>
      <c r="G538" s="37" t="s">
        <v>156</v>
      </c>
      <c r="H538" s="38">
        <v>6074.24</v>
      </c>
      <c r="I538" s="63">
        <f t="shared" si="7"/>
        <v>0</v>
      </c>
    </row>
    <row r="539" spans="2:9" s="2" customFormat="1" ht="31.5" customHeight="1" x14ac:dyDescent="0.25">
      <c r="B539" s="61"/>
      <c r="C539" s="64">
        <v>4100026461</v>
      </c>
      <c r="D539" s="65" t="s">
        <v>493</v>
      </c>
      <c r="E539" s="66"/>
      <c r="F539" s="62"/>
      <c r="G539" s="37" t="s">
        <v>156</v>
      </c>
      <c r="H539" s="38">
        <v>6257.77</v>
      </c>
      <c r="I539" s="63">
        <f t="shared" si="7"/>
        <v>0</v>
      </c>
    </row>
    <row r="540" spans="2:9" s="2" customFormat="1" ht="31.5" customHeight="1" x14ac:dyDescent="0.25">
      <c r="B540" s="61"/>
      <c r="C540" s="64">
        <v>4100026462</v>
      </c>
      <c r="D540" s="65" t="s">
        <v>494</v>
      </c>
      <c r="E540" s="66"/>
      <c r="F540" s="62"/>
      <c r="G540" s="37" t="s">
        <v>156</v>
      </c>
      <c r="H540" s="38">
        <v>6560.54</v>
      </c>
      <c r="I540" s="63">
        <f t="shared" si="7"/>
        <v>0</v>
      </c>
    </row>
    <row r="541" spans="2:9" s="2" customFormat="1" ht="31.5" customHeight="1" x14ac:dyDescent="0.25">
      <c r="B541" s="61"/>
      <c r="C541" s="64">
        <v>4100026463</v>
      </c>
      <c r="D541" s="65" t="s">
        <v>495</v>
      </c>
      <c r="E541" s="66"/>
      <c r="F541" s="62"/>
      <c r="G541" s="37" t="s">
        <v>156</v>
      </c>
      <c r="H541" s="38">
        <v>7820.83</v>
      </c>
      <c r="I541" s="63">
        <f t="shared" si="7"/>
        <v>0</v>
      </c>
    </row>
    <row r="542" spans="2:9" s="2" customFormat="1" ht="31.5" customHeight="1" x14ac:dyDescent="0.25">
      <c r="B542" s="61"/>
      <c r="C542" s="64">
        <v>4100026465</v>
      </c>
      <c r="D542" s="65" t="s">
        <v>496</v>
      </c>
      <c r="E542" s="66"/>
      <c r="F542" s="62"/>
      <c r="G542" s="37" t="s">
        <v>156</v>
      </c>
      <c r="H542" s="38">
        <v>8010.45</v>
      </c>
      <c r="I542" s="63">
        <f t="shared" si="7"/>
        <v>0</v>
      </c>
    </row>
    <row r="543" spans="2:9" s="2" customFormat="1" ht="31.5" customHeight="1" x14ac:dyDescent="0.25">
      <c r="B543" s="61"/>
      <c r="C543" s="64">
        <v>4100026467</v>
      </c>
      <c r="D543" s="65" t="s">
        <v>497</v>
      </c>
      <c r="E543" s="66"/>
      <c r="F543" s="62"/>
      <c r="G543" s="37" t="s">
        <v>156</v>
      </c>
      <c r="H543" s="38">
        <v>9496.32</v>
      </c>
      <c r="I543" s="63">
        <f t="shared" ref="I543:I606" si="8">E543*H543</f>
        <v>0</v>
      </c>
    </row>
    <row r="544" spans="2:9" s="2" customFormat="1" ht="31.5" customHeight="1" x14ac:dyDescent="0.25">
      <c r="B544" s="61"/>
      <c r="C544" s="64">
        <v>4100026470</v>
      </c>
      <c r="D544" s="65" t="s">
        <v>498</v>
      </c>
      <c r="E544" s="66"/>
      <c r="F544" s="62"/>
      <c r="G544" s="37" t="s">
        <v>156</v>
      </c>
      <c r="H544" s="38">
        <v>10890.97</v>
      </c>
      <c r="I544" s="63">
        <f t="shared" si="8"/>
        <v>0</v>
      </c>
    </row>
    <row r="545" spans="2:9" s="2" customFormat="1" ht="31.5" customHeight="1" x14ac:dyDescent="0.25">
      <c r="B545" s="61"/>
      <c r="C545" s="64">
        <v>4100026471</v>
      </c>
      <c r="D545" s="65" t="s">
        <v>499</v>
      </c>
      <c r="E545" s="66"/>
      <c r="F545" s="62"/>
      <c r="G545" s="37" t="s">
        <v>156</v>
      </c>
      <c r="H545" s="38">
        <v>13355.77</v>
      </c>
      <c r="I545" s="63">
        <f t="shared" si="8"/>
        <v>0</v>
      </c>
    </row>
    <row r="546" spans="2:9" s="2" customFormat="1" ht="31.5" customHeight="1" x14ac:dyDescent="0.25">
      <c r="B546" s="61"/>
      <c r="C546" s="64">
        <v>4100026474</v>
      </c>
      <c r="D546" s="65" t="s">
        <v>500</v>
      </c>
      <c r="E546" s="66"/>
      <c r="F546" s="62"/>
      <c r="G546" s="37" t="s">
        <v>156</v>
      </c>
      <c r="H546" s="38">
        <v>4380.12</v>
      </c>
      <c r="I546" s="63">
        <f t="shared" si="8"/>
        <v>0</v>
      </c>
    </row>
    <row r="547" spans="2:9" s="2" customFormat="1" ht="31.5" customHeight="1" x14ac:dyDescent="0.25">
      <c r="B547" s="61"/>
      <c r="C547" s="64">
        <v>4100026475</v>
      </c>
      <c r="D547" s="65" t="s">
        <v>501</v>
      </c>
      <c r="E547" s="66"/>
      <c r="F547" s="62"/>
      <c r="G547" s="37" t="s">
        <v>156</v>
      </c>
      <c r="H547" s="38">
        <v>4502.34</v>
      </c>
      <c r="I547" s="63">
        <f t="shared" si="8"/>
        <v>0</v>
      </c>
    </row>
    <row r="548" spans="2:9" s="2" customFormat="1" ht="31.5" customHeight="1" x14ac:dyDescent="0.25">
      <c r="B548" s="61"/>
      <c r="C548" s="64">
        <v>4100026477</v>
      </c>
      <c r="D548" s="65" t="s">
        <v>502</v>
      </c>
      <c r="E548" s="66"/>
      <c r="F548" s="62"/>
      <c r="G548" s="37" t="s">
        <v>156</v>
      </c>
      <c r="H548" s="38">
        <v>4652.83</v>
      </c>
      <c r="I548" s="63">
        <f t="shared" si="8"/>
        <v>0</v>
      </c>
    </row>
    <row r="549" spans="2:9" s="2" customFormat="1" ht="31.5" customHeight="1" x14ac:dyDescent="0.25">
      <c r="B549" s="61"/>
      <c r="C549" s="64">
        <v>4100026479</v>
      </c>
      <c r="D549" s="65" t="s">
        <v>503</v>
      </c>
      <c r="E549" s="66"/>
      <c r="F549" s="62"/>
      <c r="G549" s="37" t="s">
        <v>156</v>
      </c>
      <c r="H549" s="38">
        <v>4694.13</v>
      </c>
      <c r="I549" s="63">
        <f t="shared" si="8"/>
        <v>0</v>
      </c>
    </row>
    <row r="550" spans="2:9" s="2" customFormat="1" ht="31.5" customHeight="1" x14ac:dyDescent="0.25">
      <c r="B550" s="61"/>
      <c r="C550" s="64">
        <v>4100026480</v>
      </c>
      <c r="D550" s="65" t="s">
        <v>504</v>
      </c>
      <c r="E550" s="66"/>
      <c r="F550" s="62"/>
      <c r="G550" s="37" t="s">
        <v>156</v>
      </c>
      <c r="H550" s="38">
        <v>5269.35</v>
      </c>
      <c r="I550" s="63">
        <f t="shared" si="8"/>
        <v>0</v>
      </c>
    </row>
    <row r="551" spans="2:9" s="2" customFormat="1" ht="31.5" customHeight="1" x14ac:dyDescent="0.25">
      <c r="B551" s="61"/>
      <c r="C551" s="64">
        <v>4100026482</v>
      </c>
      <c r="D551" s="65" t="s">
        <v>505</v>
      </c>
      <c r="E551" s="66"/>
      <c r="F551" s="62"/>
      <c r="G551" s="37" t="s">
        <v>156</v>
      </c>
      <c r="H551" s="38">
        <v>5613.1</v>
      </c>
      <c r="I551" s="63">
        <f t="shared" si="8"/>
        <v>0</v>
      </c>
    </row>
    <row r="552" spans="2:9" s="2" customFormat="1" ht="31.5" customHeight="1" x14ac:dyDescent="0.25">
      <c r="B552" s="61"/>
      <c r="C552" s="64">
        <v>4100026484</v>
      </c>
      <c r="D552" s="65" t="s">
        <v>506</v>
      </c>
      <c r="E552" s="66"/>
      <c r="F552" s="62"/>
      <c r="G552" s="37" t="s">
        <v>156</v>
      </c>
      <c r="H552" s="38">
        <v>5677.9</v>
      </c>
      <c r="I552" s="63">
        <f t="shared" si="8"/>
        <v>0</v>
      </c>
    </row>
    <row r="553" spans="2:9" s="2" customFormat="1" ht="31.5" customHeight="1" x14ac:dyDescent="0.25">
      <c r="B553" s="61"/>
      <c r="C553" s="64">
        <v>4100026486</v>
      </c>
      <c r="D553" s="65" t="s">
        <v>507</v>
      </c>
      <c r="E553" s="66"/>
      <c r="F553" s="62"/>
      <c r="G553" s="37" t="s">
        <v>156</v>
      </c>
      <c r="H553" s="38">
        <v>6123.01</v>
      </c>
      <c r="I553" s="63">
        <f t="shared" si="8"/>
        <v>0</v>
      </c>
    </row>
    <row r="554" spans="2:9" s="2" customFormat="1" ht="31.5" customHeight="1" x14ac:dyDescent="0.25">
      <c r="B554" s="61"/>
      <c r="C554" s="64">
        <v>4100026488</v>
      </c>
      <c r="D554" s="65" t="s">
        <v>508</v>
      </c>
      <c r="E554" s="66"/>
      <c r="F554" s="62"/>
      <c r="G554" s="37" t="s">
        <v>156</v>
      </c>
      <c r="H554" s="38">
        <v>7304.21</v>
      </c>
      <c r="I554" s="63">
        <f t="shared" si="8"/>
        <v>0</v>
      </c>
    </row>
    <row r="555" spans="2:9" s="2" customFormat="1" ht="31.5" customHeight="1" x14ac:dyDescent="0.25">
      <c r="B555" s="61"/>
      <c r="C555" s="64">
        <v>4100026490</v>
      </c>
      <c r="D555" s="65" t="s">
        <v>509</v>
      </c>
      <c r="E555" s="66"/>
      <c r="F555" s="62"/>
      <c r="G555" s="37" t="s">
        <v>156</v>
      </c>
      <c r="H555" s="38">
        <v>7488.63</v>
      </c>
      <c r="I555" s="63">
        <f t="shared" si="8"/>
        <v>0</v>
      </c>
    </row>
    <row r="556" spans="2:9" s="2" customFormat="1" ht="31.5" customHeight="1" x14ac:dyDescent="0.25">
      <c r="B556" s="61"/>
      <c r="C556" s="64">
        <v>4100026491</v>
      </c>
      <c r="D556" s="65" t="s">
        <v>510</v>
      </c>
      <c r="E556" s="66"/>
      <c r="F556" s="62"/>
      <c r="G556" s="37" t="s">
        <v>156</v>
      </c>
      <c r="H556" s="38">
        <v>9154.5400000000009</v>
      </c>
      <c r="I556" s="63">
        <f t="shared" si="8"/>
        <v>0</v>
      </c>
    </row>
    <row r="557" spans="2:9" s="2" customFormat="1" ht="31.5" customHeight="1" x14ac:dyDescent="0.25">
      <c r="B557" s="61"/>
      <c r="C557" s="64">
        <v>4100026493</v>
      </c>
      <c r="D557" s="65" t="s">
        <v>511</v>
      </c>
      <c r="E557" s="66"/>
      <c r="F557" s="62"/>
      <c r="G557" s="37" t="s">
        <v>156</v>
      </c>
      <c r="H557" s="38">
        <v>10898.18</v>
      </c>
      <c r="I557" s="63">
        <f t="shared" si="8"/>
        <v>0</v>
      </c>
    </row>
    <row r="558" spans="2:9" s="2" customFormat="1" ht="31.5" customHeight="1" x14ac:dyDescent="0.25">
      <c r="B558" s="61"/>
      <c r="C558" s="64">
        <v>4100026494</v>
      </c>
      <c r="D558" s="65" t="s">
        <v>512</v>
      </c>
      <c r="E558" s="66"/>
      <c r="F558" s="62"/>
      <c r="G558" s="37" t="s">
        <v>156</v>
      </c>
      <c r="H558" s="38">
        <v>13190.67</v>
      </c>
      <c r="I558" s="63">
        <f t="shared" si="8"/>
        <v>0</v>
      </c>
    </row>
    <row r="559" spans="2:9" s="2" customFormat="1" ht="31.5" customHeight="1" x14ac:dyDescent="0.25">
      <c r="B559" s="61"/>
      <c r="C559" s="64">
        <v>4100026495</v>
      </c>
      <c r="D559" s="65" t="s">
        <v>513</v>
      </c>
      <c r="E559" s="66"/>
      <c r="F559" s="62"/>
      <c r="G559" s="37" t="s">
        <v>156</v>
      </c>
      <c r="H559" s="38">
        <v>4521.6099999999997</v>
      </c>
      <c r="I559" s="63">
        <f t="shared" si="8"/>
        <v>0</v>
      </c>
    </row>
    <row r="560" spans="2:9" s="2" customFormat="1" ht="31.5" customHeight="1" x14ac:dyDescent="0.25">
      <c r="B560" s="61"/>
      <c r="C560" s="64">
        <v>4100026496</v>
      </c>
      <c r="D560" s="65" t="s">
        <v>514</v>
      </c>
      <c r="E560" s="66"/>
      <c r="F560" s="62"/>
      <c r="G560" s="37" t="s">
        <v>156</v>
      </c>
      <c r="H560" s="38">
        <v>4746.79</v>
      </c>
      <c r="I560" s="63">
        <f t="shared" si="8"/>
        <v>0</v>
      </c>
    </row>
    <row r="561" spans="2:9" s="2" customFormat="1" ht="31.5" customHeight="1" x14ac:dyDescent="0.25">
      <c r="B561" s="61"/>
      <c r="C561" s="64">
        <v>4100026497</v>
      </c>
      <c r="D561" s="65" t="s">
        <v>515</v>
      </c>
      <c r="E561" s="66"/>
      <c r="F561" s="62"/>
      <c r="G561" s="37" t="s">
        <v>156</v>
      </c>
      <c r="H561" s="38">
        <v>4948.6099999999997</v>
      </c>
      <c r="I561" s="63">
        <f t="shared" si="8"/>
        <v>0</v>
      </c>
    </row>
    <row r="562" spans="2:9" s="2" customFormat="1" ht="31.5" customHeight="1" x14ac:dyDescent="0.25">
      <c r="B562" s="61"/>
      <c r="C562" s="64">
        <v>4100026498</v>
      </c>
      <c r="D562" s="65" t="s">
        <v>516</v>
      </c>
      <c r="E562" s="66"/>
      <c r="F562" s="62"/>
      <c r="G562" s="37" t="s">
        <v>156</v>
      </c>
      <c r="H562" s="38">
        <v>5180.82</v>
      </c>
      <c r="I562" s="63">
        <f t="shared" si="8"/>
        <v>0</v>
      </c>
    </row>
    <row r="563" spans="2:9" s="2" customFormat="1" ht="31.5" customHeight="1" x14ac:dyDescent="0.25">
      <c r="B563" s="61"/>
      <c r="C563" s="64">
        <v>4100026499</v>
      </c>
      <c r="D563" s="65" t="s">
        <v>517</v>
      </c>
      <c r="E563" s="66"/>
      <c r="F563" s="62"/>
      <c r="G563" s="37" t="s">
        <v>156</v>
      </c>
      <c r="H563" s="38">
        <v>5429.79</v>
      </c>
      <c r="I563" s="63">
        <f t="shared" si="8"/>
        <v>0</v>
      </c>
    </row>
    <row r="564" spans="2:9" s="2" customFormat="1" ht="31.5" customHeight="1" x14ac:dyDescent="0.25">
      <c r="B564" s="61"/>
      <c r="C564" s="64">
        <v>4100026500</v>
      </c>
      <c r="D564" s="65" t="s">
        <v>518</v>
      </c>
      <c r="E564" s="66"/>
      <c r="F564" s="62"/>
      <c r="G564" s="37" t="s">
        <v>156</v>
      </c>
      <c r="H564" s="38">
        <v>6378.44</v>
      </c>
      <c r="I564" s="63">
        <f t="shared" si="8"/>
        <v>0</v>
      </c>
    </row>
    <row r="565" spans="2:9" s="2" customFormat="1" ht="31.5" customHeight="1" x14ac:dyDescent="0.25">
      <c r="B565" s="61"/>
      <c r="C565" s="64">
        <v>4100026501</v>
      </c>
      <c r="D565" s="65" t="s">
        <v>519</v>
      </c>
      <c r="E565" s="66"/>
      <c r="F565" s="62"/>
      <c r="G565" s="37" t="s">
        <v>156</v>
      </c>
      <c r="H565" s="38">
        <v>7241</v>
      </c>
      <c r="I565" s="63">
        <f t="shared" si="8"/>
        <v>0</v>
      </c>
    </row>
    <row r="566" spans="2:9" s="2" customFormat="1" ht="31.5" customHeight="1" x14ac:dyDescent="0.25">
      <c r="B566" s="61"/>
      <c r="C566" s="64">
        <v>4100026502</v>
      </c>
      <c r="D566" s="65" t="s">
        <v>520</v>
      </c>
      <c r="E566" s="66"/>
      <c r="F566" s="62"/>
      <c r="G566" s="37" t="s">
        <v>156</v>
      </c>
      <c r="H566" s="38">
        <v>7781.08</v>
      </c>
      <c r="I566" s="63">
        <f t="shared" si="8"/>
        <v>0</v>
      </c>
    </row>
    <row r="567" spans="2:9" s="2" customFormat="1" ht="31.5" customHeight="1" x14ac:dyDescent="0.25">
      <c r="B567" s="61"/>
      <c r="C567" s="64">
        <v>4100026503</v>
      </c>
      <c r="D567" s="65" t="s">
        <v>521</v>
      </c>
      <c r="E567" s="66"/>
      <c r="F567" s="62"/>
      <c r="G567" s="37" t="s">
        <v>156</v>
      </c>
      <c r="H567" s="38">
        <v>8532.7900000000009</v>
      </c>
      <c r="I567" s="63">
        <f t="shared" si="8"/>
        <v>0</v>
      </c>
    </row>
    <row r="568" spans="2:9" s="2" customFormat="1" ht="31.5" customHeight="1" x14ac:dyDescent="0.25">
      <c r="B568" s="61"/>
      <c r="C568" s="64">
        <v>4100026504</v>
      </c>
      <c r="D568" s="65" t="s">
        <v>522</v>
      </c>
      <c r="E568" s="66"/>
      <c r="F568" s="62"/>
      <c r="G568" s="37" t="s">
        <v>156</v>
      </c>
      <c r="H568" s="38">
        <v>9402.92</v>
      </c>
      <c r="I568" s="63">
        <f t="shared" si="8"/>
        <v>0</v>
      </c>
    </row>
    <row r="569" spans="2:9" s="2" customFormat="1" ht="31.5" customHeight="1" x14ac:dyDescent="0.25">
      <c r="B569" s="61"/>
      <c r="C569" s="64">
        <v>4100026505</v>
      </c>
      <c r="D569" s="65" t="s">
        <v>523</v>
      </c>
      <c r="E569" s="66"/>
      <c r="F569" s="62"/>
      <c r="G569" s="37" t="s">
        <v>156</v>
      </c>
      <c r="H569" s="38">
        <v>10417.620000000001</v>
      </c>
      <c r="I569" s="63">
        <f t="shared" si="8"/>
        <v>0</v>
      </c>
    </row>
    <row r="570" spans="2:9" s="2" customFormat="1" ht="31.5" customHeight="1" x14ac:dyDescent="0.25">
      <c r="B570" s="61"/>
      <c r="C570" s="64">
        <v>4100026506</v>
      </c>
      <c r="D570" s="65" t="s">
        <v>524</v>
      </c>
      <c r="E570" s="66"/>
      <c r="F570" s="62"/>
      <c r="G570" s="37" t="s">
        <v>156</v>
      </c>
      <c r="H570" s="38">
        <v>11325.47</v>
      </c>
      <c r="I570" s="63">
        <f t="shared" si="8"/>
        <v>0</v>
      </c>
    </row>
    <row r="571" spans="2:9" s="2" customFormat="1" ht="31.5" customHeight="1" x14ac:dyDescent="0.25">
      <c r="B571" s="61"/>
      <c r="C571" s="64">
        <v>4100026507</v>
      </c>
      <c r="D571" s="65" t="s">
        <v>525</v>
      </c>
      <c r="E571" s="66"/>
      <c r="F571" s="62"/>
      <c r="G571" s="37" t="s">
        <v>156</v>
      </c>
      <c r="H571" s="38">
        <v>13951.42</v>
      </c>
      <c r="I571" s="63">
        <f t="shared" si="8"/>
        <v>0</v>
      </c>
    </row>
    <row r="572" spans="2:9" s="2" customFormat="1" ht="31.5" customHeight="1" x14ac:dyDescent="0.25">
      <c r="B572" s="61"/>
      <c r="C572" s="64">
        <v>4100026464</v>
      </c>
      <c r="D572" s="65" t="s">
        <v>526</v>
      </c>
      <c r="E572" s="66"/>
      <c r="F572" s="62"/>
      <c r="G572" s="37" t="s">
        <v>156</v>
      </c>
      <c r="H572" s="38">
        <v>5372.2</v>
      </c>
      <c r="I572" s="63">
        <f t="shared" si="8"/>
        <v>0</v>
      </c>
    </row>
    <row r="573" spans="2:9" s="2" customFormat="1" ht="31.5" customHeight="1" x14ac:dyDescent="0.25">
      <c r="B573" s="61"/>
      <c r="C573" s="64">
        <v>4100026466</v>
      </c>
      <c r="D573" s="65" t="s">
        <v>527</v>
      </c>
      <c r="E573" s="66"/>
      <c r="F573" s="62"/>
      <c r="G573" s="37" t="s">
        <v>156</v>
      </c>
      <c r="H573" s="38">
        <v>5608.81</v>
      </c>
      <c r="I573" s="63">
        <f t="shared" si="8"/>
        <v>0</v>
      </c>
    </row>
    <row r="574" spans="2:9" s="2" customFormat="1" ht="31.5" customHeight="1" x14ac:dyDescent="0.25">
      <c r="B574" s="61"/>
      <c r="C574" s="64">
        <v>4100026469</v>
      </c>
      <c r="D574" s="65" t="s">
        <v>528</v>
      </c>
      <c r="E574" s="66"/>
      <c r="F574" s="62"/>
      <c r="G574" s="37" t="s">
        <v>156</v>
      </c>
      <c r="H574" s="38">
        <v>6383.41</v>
      </c>
      <c r="I574" s="63">
        <f t="shared" si="8"/>
        <v>0</v>
      </c>
    </row>
    <row r="575" spans="2:9" s="2" customFormat="1" ht="31.5" customHeight="1" x14ac:dyDescent="0.25">
      <c r="B575" s="61"/>
      <c r="C575" s="64">
        <v>4100026472</v>
      </c>
      <c r="D575" s="65" t="s">
        <v>529</v>
      </c>
      <c r="E575" s="66"/>
      <c r="F575" s="62"/>
      <c r="G575" s="37" t="s">
        <v>156</v>
      </c>
      <c r="H575" s="38">
        <v>7229.22</v>
      </c>
      <c r="I575" s="63">
        <f t="shared" si="8"/>
        <v>0</v>
      </c>
    </row>
    <row r="576" spans="2:9" s="2" customFormat="1" ht="31.5" customHeight="1" x14ac:dyDescent="0.25">
      <c r="B576" s="61"/>
      <c r="C576" s="64">
        <v>4100026473</v>
      </c>
      <c r="D576" s="65" t="s">
        <v>530</v>
      </c>
      <c r="E576" s="66"/>
      <c r="F576" s="62"/>
      <c r="G576" s="37" t="s">
        <v>156</v>
      </c>
      <c r="H576" s="38">
        <v>7506.74</v>
      </c>
      <c r="I576" s="63">
        <f t="shared" si="8"/>
        <v>0</v>
      </c>
    </row>
    <row r="577" spans="2:9" s="2" customFormat="1" ht="31.5" customHeight="1" x14ac:dyDescent="0.25">
      <c r="B577" s="61"/>
      <c r="C577" s="64">
        <v>4100026476</v>
      </c>
      <c r="D577" s="65" t="s">
        <v>531</v>
      </c>
      <c r="E577" s="66"/>
      <c r="F577" s="62"/>
      <c r="G577" s="37" t="s">
        <v>156</v>
      </c>
      <c r="H577" s="38">
        <v>7716.62</v>
      </c>
      <c r="I577" s="63">
        <f t="shared" si="8"/>
        <v>0</v>
      </c>
    </row>
    <row r="578" spans="2:9" s="2" customFormat="1" ht="31.5" customHeight="1" x14ac:dyDescent="0.25">
      <c r="B578" s="61"/>
      <c r="C578" s="64">
        <v>4100026478</v>
      </c>
      <c r="D578" s="65" t="s">
        <v>532</v>
      </c>
      <c r="E578" s="66"/>
      <c r="F578" s="62"/>
      <c r="G578" s="37" t="s">
        <v>156</v>
      </c>
      <c r="H578" s="38">
        <v>7901.24</v>
      </c>
      <c r="I578" s="63">
        <f t="shared" si="8"/>
        <v>0</v>
      </c>
    </row>
    <row r="579" spans="2:9" s="2" customFormat="1" ht="31.5" customHeight="1" x14ac:dyDescent="0.25">
      <c r="B579" s="61"/>
      <c r="C579" s="64">
        <v>4100026481</v>
      </c>
      <c r="D579" s="65" t="s">
        <v>533</v>
      </c>
      <c r="E579" s="66"/>
      <c r="F579" s="62"/>
      <c r="G579" s="37" t="s">
        <v>156</v>
      </c>
      <c r="H579" s="38">
        <v>8118.4</v>
      </c>
      <c r="I579" s="63">
        <f t="shared" si="8"/>
        <v>0</v>
      </c>
    </row>
    <row r="580" spans="2:9" s="2" customFormat="1" ht="31.5" customHeight="1" x14ac:dyDescent="0.25">
      <c r="B580" s="61"/>
      <c r="C580" s="64">
        <v>4100026483</v>
      </c>
      <c r="D580" s="65" t="s">
        <v>534</v>
      </c>
      <c r="E580" s="66"/>
      <c r="F580" s="62"/>
      <c r="G580" s="37" t="s">
        <v>156</v>
      </c>
      <c r="H580" s="38">
        <v>9316.02</v>
      </c>
      <c r="I580" s="63">
        <f t="shared" si="8"/>
        <v>0</v>
      </c>
    </row>
    <row r="581" spans="2:9" s="2" customFormat="1" ht="31.5" customHeight="1" x14ac:dyDescent="0.25">
      <c r="B581" s="61"/>
      <c r="C581" s="64">
        <v>4100026485</v>
      </c>
      <c r="D581" s="65" t="s">
        <v>535</v>
      </c>
      <c r="E581" s="66"/>
      <c r="F581" s="62"/>
      <c r="G581" s="37" t="s">
        <v>156</v>
      </c>
      <c r="H581" s="38">
        <v>10480.51</v>
      </c>
      <c r="I581" s="63">
        <f t="shared" si="8"/>
        <v>0</v>
      </c>
    </row>
    <row r="582" spans="2:9" s="2" customFormat="1" ht="31.5" customHeight="1" x14ac:dyDescent="0.25">
      <c r="B582" s="61"/>
      <c r="C582" s="64">
        <v>4100026487</v>
      </c>
      <c r="D582" s="65" t="s">
        <v>536</v>
      </c>
      <c r="E582" s="66"/>
      <c r="F582" s="62"/>
      <c r="G582" s="37" t="s">
        <v>156</v>
      </c>
      <c r="H582" s="38">
        <v>12218.96</v>
      </c>
      <c r="I582" s="63">
        <f t="shared" si="8"/>
        <v>0</v>
      </c>
    </row>
    <row r="583" spans="2:9" s="2" customFormat="1" ht="31.5" customHeight="1" x14ac:dyDescent="0.25">
      <c r="B583" s="61"/>
      <c r="C583" s="64">
        <v>4100026489</v>
      </c>
      <c r="D583" s="65" t="s">
        <v>537</v>
      </c>
      <c r="E583" s="66"/>
      <c r="F583" s="62"/>
      <c r="G583" s="37" t="s">
        <v>156</v>
      </c>
      <c r="H583" s="38">
        <v>14704.4</v>
      </c>
      <c r="I583" s="63">
        <f t="shared" si="8"/>
        <v>0</v>
      </c>
    </row>
    <row r="584" spans="2:9" s="2" customFormat="1" ht="31.5" customHeight="1" x14ac:dyDescent="0.25">
      <c r="B584" s="61"/>
      <c r="C584" s="64">
        <v>4100026492</v>
      </c>
      <c r="D584" s="65" t="s">
        <v>538</v>
      </c>
      <c r="E584" s="66"/>
      <c r="F584" s="62"/>
      <c r="G584" s="37" t="s">
        <v>156</v>
      </c>
      <c r="H584" s="38">
        <v>15994.21</v>
      </c>
      <c r="I584" s="63">
        <f t="shared" si="8"/>
        <v>0</v>
      </c>
    </row>
    <row r="585" spans="2:9" s="2" customFormat="1" ht="31.5" customHeight="1" x14ac:dyDescent="0.25">
      <c r="B585" s="61"/>
      <c r="C585" s="64">
        <v>4100026188</v>
      </c>
      <c r="D585" s="65" t="s">
        <v>539</v>
      </c>
      <c r="E585" s="66"/>
      <c r="F585" s="62"/>
      <c r="G585" s="37" t="s">
        <v>156</v>
      </c>
      <c r="H585" s="38">
        <v>6009.87</v>
      </c>
      <c r="I585" s="63">
        <f t="shared" si="8"/>
        <v>0</v>
      </c>
    </row>
    <row r="586" spans="2:9" s="2" customFormat="1" ht="31.5" customHeight="1" x14ac:dyDescent="0.25">
      <c r="B586" s="61"/>
      <c r="C586" s="64">
        <v>4100026222</v>
      </c>
      <c r="D586" s="65" t="s">
        <v>540</v>
      </c>
      <c r="E586" s="66"/>
      <c r="F586" s="62"/>
      <c r="G586" s="37" t="s">
        <v>156</v>
      </c>
      <c r="H586" s="38">
        <v>6343.44</v>
      </c>
      <c r="I586" s="63">
        <f t="shared" si="8"/>
        <v>0</v>
      </c>
    </row>
    <row r="587" spans="2:9" s="2" customFormat="1" ht="31.5" customHeight="1" x14ac:dyDescent="0.25">
      <c r="B587" s="61"/>
      <c r="C587" s="64">
        <v>4100026224</v>
      </c>
      <c r="D587" s="65" t="s">
        <v>541</v>
      </c>
      <c r="E587" s="66"/>
      <c r="F587" s="62"/>
      <c r="G587" s="37" t="s">
        <v>156</v>
      </c>
      <c r="H587" s="38">
        <v>6571.15</v>
      </c>
      <c r="I587" s="63">
        <f t="shared" si="8"/>
        <v>0</v>
      </c>
    </row>
    <row r="588" spans="2:9" s="2" customFormat="1" ht="31.5" customHeight="1" x14ac:dyDescent="0.25">
      <c r="B588" s="61"/>
      <c r="C588" s="64">
        <v>4100026225</v>
      </c>
      <c r="D588" s="65" t="s">
        <v>542</v>
      </c>
      <c r="E588" s="66"/>
      <c r="F588" s="62"/>
      <c r="G588" s="37" t="s">
        <v>156</v>
      </c>
      <c r="H588" s="38">
        <v>7195.42</v>
      </c>
      <c r="I588" s="63">
        <f t="shared" si="8"/>
        <v>0</v>
      </c>
    </row>
    <row r="589" spans="2:9" s="2" customFormat="1" ht="31.5" customHeight="1" x14ac:dyDescent="0.25">
      <c r="B589" s="61"/>
      <c r="C589" s="64">
        <v>4100026226</v>
      </c>
      <c r="D589" s="65" t="s">
        <v>543</v>
      </c>
      <c r="E589" s="66"/>
      <c r="F589" s="62"/>
      <c r="G589" s="37" t="s">
        <v>156</v>
      </c>
      <c r="H589" s="38">
        <v>7852.35</v>
      </c>
      <c r="I589" s="63">
        <f t="shared" si="8"/>
        <v>0</v>
      </c>
    </row>
    <row r="590" spans="2:9" s="2" customFormat="1" ht="31.5" customHeight="1" x14ac:dyDescent="0.25">
      <c r="B590" s="61"/>
      <c r="C590" s="64">
        <v>4100026228</v>
      </c>
      <c r="D590" s="65" t="s">
        <v>544</v>
      </c>
      <c r="E590" s="66"/>
      <c r="F590" s="62"/>
      <c r="G590" s="37" t="s">
        <v>156</v>
      </c>
      <c r="H590" s="38">
        <v>8605.01</v>
      </c>
      <c r="I590" s="63">
        <f t="shared" si="8"/>
        <v>0</v>
      </c>
    </row>
    <row r="591" spans="2:9" s="2" customFormat="1" ht="31.5" customHeight="1" x14ac:dyDescent="0.25">
      <c r="B591" s="61"/>
      <c r="C591" s="64">
        <v>4100026229</v>
      </c>
      <c r="D591" s="65" t="s">
        <v>545</v>
      </c>
      <c r="E591" s="66"/>
      <c r="F591" s="62"/>
      <c r="G591" s="37" t="s">
        <v>156</v>
      </c>
      <c r="H591" s="38">
        <v>8871.0400000000009</v>
      </c>
      <c r="I591" s="63">
        <f t="shared" si="8"/>
        <v>0</v>
      </c>
    </row>
    <row r="592" spans="2:9" s="2" customFormat="1" ht="31.5" customHeight="1" x14ac:dyDescent="0.25">
      <c r="B592" s="61"/>
      <c r="C592" s="64">
        <v>4100026231</v>
      </c>
      <c r="D592" s="65" t="s">
        <v>546</v>
      </c>
      <c r="E592" s="66"/>
      <c r="F592" s="62"/>
      <c r="G592" s="37" t="s">
        <v>156</v>
      </c>
      <c r="H592" s="38">
        <v>9457.9599999999991</v>
      </c>
      <c r="I592" s="63">
        <f t="shared" si="8"/>
        <v>0</v>
      </c>
    </row>
    <row r="593" spans="2:9" s="2" customFormat="1" ht="31.5" customHeight="1" x14ac:dyDescent="0.25">
      <c r="B593" s="61"/>
      <c r="C593" s="64">
        <v>4100026233</v>
      </c>
      <c r="D593" s="65" t="s">
        <v>547</v>
      </c>
      <c r="E593" s="66"/>
      <c r="F593" s="62"/>
      <c r="G593" s="37" t="s">
        <v>156</v>
      </c>
      <c r="H593" s="38">
        <v>10566.03</v>
      </c>
      <c r="I593" s="63">
        <f t="shared" si="8"/>
        <v>0</v>
      </c>
    </row>
    <row r="594" spans="2:9" s="2" customFormat="1" ht="31.5" customHeight="1" x14ac:dyDescent="0.25">
      <c r="B594" s="61"/>
      <c r="C594" s="64">
        <v>4100026235</v>
      </c>
      <c r="D594" s="65" t="s">
        <v>548</v>
      </c>
      <c r="E594" s="66"/>
      <c r="F594" s="62"/>
      <c r="G594" s="37" t="s">
        <v>156</v>
      </c>
      <c r="H594" s="38">
        <v>11397.56</v>
      </c>
      <c r="I594" s="63">
        <f t="shared" si="8"/>
        <v>0</v>
      </c>
    </row>
    <row r="595" spans="2:9" s="2" customFormat="1" ht="31.5" customHeight="1" x14ac:dyDescent="0.25">
      <c r="B595" s="61"/>
      <c r="C595" s="64">
        <v>4100026236</v>
      </c>
      <c r="D595" s="65" t="s">
        <v>549</v>
      </c>
      <c r="E595" s="66"/>
      <c r="F595" s="62"/>
      <c r="G595" s="37" t="s">
        <v>156</v>
      </c>
      <c r="H595" s="38">
        <v>13873.18</v>
      </c>
      <c r="I595" s="63">
        <f t="shared" si="8"/>
        <v>0</v>
      </c>
    </row>
    <row r="596" spans="2:9" s="2" customFormat="1" ht="31.5" customHeight="1" x14ac:dyDescent="0.25">
      <c r="B596" s="61"/>
      <c r="C596" s="64">
        <v>4100026238</v>
      </c>
      <c r="D596" s="65" t="s">
        <v>550</v>
      </c>
      <c r="E596" s="66"/>
      <c r="F596" s="62"/>
      <c r="G596" s="37" t="s">
        <v>156</v>
      </c>
      <c r="H596" s="38">
        <v>16212.45</v>
      </c>
      <c r="I596" s="63">
        <f t="shared" si="8"/>
        <v>0</v>
      </c>
    </row>
    <row r="597" spans="2:9" s="2" customFormat="1" ht="31.5" customHeight="1" x14ac:dyDescent="0.25">
      <c r="B597" s="61"/>
      <c r="C597" s="64">
        <v>4100026239</v>
      </c>
      <c r="D597" s="65" t="s">
        <v>551</v>
      </c>
      <c r="E597" s="66"/>
      <c r="F597" s="62"/>
      <c r="G597" s="37" t="s">
        <v>156</v>
      </c>
      <c r="H597" s="38">
        <v>19011.55</v>
      </c>
      <c r="I597" s="63">
        <f t="shared" si="8"/>
        <v>0</v>
      </c>
    </row>
    <row r="598" spans="2:9" s="2" customFormat="1" ht="31.5" customHeight="1" x14ac:dyDescent="0.25">
      <c r="B598" s="61"/>
      <c r="C598" s="64">
        <v>4100026241</v>
      </c>
      <c r="D598" s="65" t="s">
        <v>552</v>
      </c>
      <c r="E598" s="66"/>
      <c r="F598" s="62"/>
      <c r="G598" s="37" t="s">
        <v>156</v>
      </c>
      <c r="H598" s="38">
        <v>6148.59</v>
      </c>
      <c r="I598" s="63">
        <f t="shared" si="8"/>
        <v>0</v>
      </c>
    </row>
    <row r="599" spans="2:9" s="2" customFormat="1" ht="31.5" customHeight="1" x14ac:dyDescent="0.25">
      <c r="B599" s="61"/>
      <c r="C599" s="64">
        <v>4100026243</v>
      </c>
      <c r="D599" s="65" t="s">
        <v>553</v>
      </c>
      <c r="E599" s="66"/>
      <c r="F599" s="62"/>
      <c r="G599" s="37" t="s">
        <v>156</v>
      </c>
      <c r="H599" s="38">
        <v>6747.26</v>
      </c>
      <c r="I599" s="63">
        <f t="shared" si="8"/>
        <v>0</v>
      </c>
    </row>
    <row r="600" spans="2:9" s="2" customFormat="1" ht="31.5" customHeight="1" x14ac:dyDescent="0.25">
      <c r="B600" s="61"/>
      <c r="C600" s="64">
        <v>4100026245</v>
      </c>
      <c r="D600" s="65" t="s">
        <v>554</v>
      </c>
      <c r="E600" s="66"/>
      <c r="F600" s="62"/>
      <c r="G600" s="37" t="s">
        <v>156</v>
      </c>
      <c r="H600" s="38">
        <v>6962.08</v>
      </c>
      <c r="I600" s="63">
        <f t="shared" si="8"/>
        <v>0</v>
      </c>
    </row>
    <row r="601" spans="2:9" s="2" customFormat="1" ht="31.5" customHeight="1" x14ac:dyDescent="0.25">
      <c r="B601" s="61"/>
      <c r="C601" s="64">
        <v>4100026246</v>
      </c>
      <c r="D601" s="65" t="s">
        <v>555</v>
      </c>
      <c r="E601" s="66"/>
      <c r="F601" s="62"/>
      <c r="G601" s="37" t="s">
        <v>156</v>
      </c>
      <c r="H601" s="38">
        <v>7058.98</v>
      </c>
      <c r="I601" s="63">
        <f t="shared" si="8"/>
        <v>0</v>
      </c>
    </row>
    <row r="602" spans="2:9" s="2" customFormat="1" ht="31.5" customHeight="1" x14ac:dyDescent="0.25">
      <c r="B602" s="61"/>
      <c r="C602" s="64">
        <v>4100026248</v>
      </c>
      <c r="D602" s="65" t="s">
        <v>556</v>
      </c>
      <c r="E602" s="66"/>
      <c r="F602" s="62"/>
      <c r="G602" s="37" t="s">
        <v>156</v>
      </c>
      <c r="H602" s="38">
        <v>7521.57</v>
      </c>
      <c r="I602" s="63">
        <f t="shared" si="8"/>
        <v>0</v>
      </c>
    </row>
    <row r="603" spans="2:9" s="2" customFormat="1" ht="31.5" customHeight="1" x14ac:dyDescent="0.25">
      <c r="B603" s="61"/>
      <c r="C603" s="64">
        <v>4100026417</v>
      </c>
      <c r="D603" s="65" t="s">
        <v>557</v>
      </c>
      <c r="E603" s="66"/>
      <c r="F603" s="62"/>
      <c r="G603" s="37" t="s">
        <v>156</v>
      </c>
      <c r="H603" s="38">
        <v>8407.7199999999993</v>
      </c>
      <c r="I603" s="63">
        <f t="shared" si="8"/>
        <v>0</v>
      </c>
    </row>
    <row r="604" spans="2:9" s="2" customFormat="1" ht="31.5" customHeight="1" x14ac:dyDescent="0.25">
      <c r="B604" s="61"/>
      <c r="C604" s="64">
        <v>4100026420</v>
      </c>
      <c r="D604" s="65" t="s">
        <v>558</v>
      </c>
      <c r="E604" s="66"/>
      <c r="F604" s="62"/>
      <c r="G604" s="37" t="s">
        <v>156</v>
      </c>
      <c r="H604" s="38">
        <v>8495.43</v>
      </c>
      <c r="I604" s="63">
        <f t="shared" si="8"/>
        <v>0</v>
      </c>
    </row>
    <row r="605" spans="2:9" s="2" customFormat="1" ht="31.5" customHeight="1" x14ac:dyDescent="0.25">
      <c r="B605" s="61"/>
      <c r="C605" s="64">
        <v>4100026422</v>
      </c>
      <c r="D605" s="65" t="s">
        <v>559</v>
      </c>
      <c r="E605" s="66"/>
      <c r="F605" s="62"/>
      <c r="G605" s="37" t="s">
        <v>156</v>
      </c>
      <c r="H605" s="38">
        <v>8987.17</v>
      </c>
      <c r="I605" s="63">
        <f t="shared" si="8"/>
        <v>0</v>
      </c>
    </row>
    <row r="606" spans="2:9" s="2" customFormat="1" ht="31.5" customHeight="1" x14ac:dyDescent="0.25">
      <c r="B606" s="61"/>
      <c r="C606" s="64">
        <v>4100026423</v>
      </c>
      <c r="D606" s="65" t="s">
        <v>560</v>
      </c>
      <c r="E606" s="66"/>
      <c r="F606" s="62"/>
      <c r="G606" s="37" t="s">
        <v>156</v>
      </c>
      <c r="H606" s="38">
        <v>10566.66</v>
      </c>
      <c r="I606" s="63">
        <f t="shared" si="8"/>
        <v>0</v>
      </c>
    </row>
    <row r="607" spans="2:9" s="2" customFormat="1" ht="31.5" customHeight="1" x14ac:dyDescent="0.25">
      <c r="B607" s="61"/>
      <c r="C607" s="64">
        <v>4100026424</v>
      </c>
      <c r="D607" s="65" t="s">
        <v>561</v>
      </c>
      <c r="E607" s="66"/>
      <c r="F607" s="62"/>
      <c r="G607" s="37" t="s">
        <v>156</v>
      </c>
      <c r="H607" s="38">
        <v>10921.2</v>
      </c>
      <c r="I607" s="63">
        <f t="shared" ref="I607:I670" si="9">E607*H607</f>
        <v>0</v>
      </c>
    </row>
    <row r="608" spans="2:9" s="2" customFormat="1" ht="31.5" customHeight="1" x14ac:dyDescent="0.25">
      <c r="B608" s="61"/>
      <c r="C608" s="64">
        <v>4100026425</v>
      </c>
      <c r="D608" s="65" t="s">
        <v>562</v>
      </c>
      <c r="E608" s="66"/>
      <c r="F608" s="62"/>
      <c r="G608" s="37" t="s">
        <v>156</v>
      </c>
      <c r="H608" s="38">
        <v>13981.23</v>
      </c>
      <c r="I608" s="63">
        <f t="shared" si="9"/>
        <v>0</v>
      </c>
    </row>
    <row r="609" spans="2:9" s="2" customFormat="1" ht="31.5" customHeight="1" x14ac:dyDescent="0.25">
      <c r="B609" s="61"/>
      <c r="C609" s="64">
        <v>4100026426</v>
      </c>
      <c r="D609" s="65" t="s">
        <v>563</v>
      </c>
      <c r="E609" s="66"/>
      <c r="F609" s="62"/>
      <c r="G609" s="37" t="s">
        <v>156</v>
      </c>
      <c r="H609" s="38">
        <v>15663.07</v>
      </c>
      <c r="I609" s="63">
        <f t="shared" si="9"/>
        <v>0</v>
      </c>
    </row>
    <row r="610" spans="2:9" s="2" customFormat="1" ht="31.5" customHeight="1" x14ac:dyDescent="0.25">
      <c r="B610" s="61"/>
      <c r="C610" s="64">
        <v>4100026427</v>
      </c>
      <c r="D610" s="65" t="s">
        <v>564</v>
      </c>
      <c r="E610" s="66"/>
      <c r="F610" s="62"/>
      <c r="G610" s="37" t="s">
        <v>156</v>
      </c>
      <c r="H610" s="38">
        <v>18899.52</v>
      </c>
      <c r="I610" s="63">
        <f t="shared" si="9"/>
        <v>0</v>
      </c>
    </row>
    <row r="611" spans="2:9" s="2" customFormat="1" ht="31.5" customHeight="1" x14ac:dyDescent="0.25">
      <c r="B611" s="61"/>
      <c r="C611" s="64">
        <v>4100026430</v>
      </c>
      <c r="D611" s="65" t="s">
        <v>565</v>
      </c>
      <c r="E611" s="66"/>
      <c r="F611" s="62"/>
      <c r="G611" s="37" t="s">
        <v>156</v>
      </c>
      <c r="H611" s="38">
        <v>6433.77</v>
      </c>
      <c r="I611" s="63">
        <f t="shared" si="9"/>
        <v>0</v>
      </c>
    </row>
    <row r="612" spans="2:9" s="2" customFormat="1" ht="31.5" customHeight="1" x14ac:dyDescent="0.25">
      <c r="B612" s="61"/>
      <c r="C612" s="64">
        <v>4100026432</v>
      </c>
      <c r="D612" s="65" t="s">
        <v>566</v>
      </c>
      <c r="E612" s="66"/>
      <c r="F612" s="62"/>
      <c r="G612" s="37" t="s">
        <v>156</v>
      </c>
      <c r="H612" s="38">
        <v>6753.21</v>
      </c>
      <c r="I612" s="63">
        <f t="shared" si="9"/>
        <v>0</v>
      </c>
    </row>
    <row r="613" spans="2:9" s="2" customFormat="1" ht="31.5" customHeight="1" x14ac:dyDescent="0.25">
      <c r="B613" s="61"/>
      <c r="C613" s="64">
        <v>4100026434</v>
      </c>
      <c r="D613" s="65" t="s">
        <v>567</v>
      </c>
      <c r="E613" s="66"/>
      <c r="F613" s="62"/>
      <c r="G613" s="37" t="s">
        <v>156</v>
      </c>
      <c r="H613" s="38">
        <v>6939.82</v>
      </c>
      <c r="I613" s="63">
        <f t="shared" si="9"/>
        <v>0</v>
      </c>
    </row>
    <row r="614" spans="2:9" s="2" customFormat="1" ht="31.5" customHeight="1" x14ac:dyDescent="0.25">
      <c r="B614" s="61"/>
      <c r="C614" s="64">
        <v>4100026436</v>
      </c>
      <c r="D614" s="65" t="s">
        <v>568</v>
      </c>
      <c r="E614" s="66"/>
      <c r="F614" s="62"/>
      <c r="G614" s="37" t="s">
        <v>156</v>
      </c>
      <c r="H614" s="38">
        <v>7259.47</v>
      </c>
      <c r="I614" s="63">
        <f t="shared" si="9"/>
        <v>0</v>
      </c>
    </row>
    <row r="615" spans="2:9" s="2" customFormat="1" ht="31.5" customHeight="1" x14ac:dyDescent="0.25">
      <c r="B615" s="61"/>
      <c r="C615" s="64">
        <v>4100026438</v>
      </c>
      <c r="D615" s="65" t="s">
        <v>569</v>
      </c>
      <c r="E615" s="66"/>
      <c r="F615" s="62"/>
      <c r="G615" s="37" t="s">
        <v>156</v>
      </c>
      <c r="H615" s="38">
        <v>7541.39</v>
      </c>
      <c r="I615" s="63">
        <f t="shared" si="9"/>
        <v>0</v>
      </c>
    </row>
    <row r="616" spans="2:9" s="2" customFormat="1" ht="31.5" customHeight="1" x14ac:dyDescent="0.25">
      <c r="B616" s="61"/>
      <c r="C616" s="64">
        <v>4100026440</v>
      </c>
      <c r="D616" s="65" t="s">
        <v>570</v>
      </c>
      <c r="E616" s="66"/>
      <c r="F616" s="62"/>
      <c r="G616" s="37" t="s">
        <v>156</v>
      </c>
      <c r="H616" s="38">
        <v>8598.39</v>
      </c>
      <c r="I616" s="63">
        <f t="shared" si="9"/>
        <v>0</v>
      </c>
    </row>
    <row r="617" spans="2:9" s="2" customFormat="1" ht="31.5" customHeight="1" x14ac:dyDescent="0.25">
      <c r="B617" s="61"/>
      <c r="C617" s="64">
        <v>4100026442</v>
      </c>
      <c r="D617" s="65" t="s">
        <v>571</v>
      </c>
      <c r="E617" s="66"/>
      <c r="F617" s="62"/>
      <c r="G617" s="37" t="s">
        <v>156</v>
      </c>
      <c r="H617" s="38">
        <v>10493.68</v>
      </c>
      <c r="I617" s="63">
        <f t="shared" si="9"/>
        <v>0</v>
      </c>
    </row>
    <row r="618" spans="2:9" s="2" customFormat="1" ht="31.5" customHeight="1" x14ac:dyDescent="0.25">
      <c r="B618" s="61"/>
      <c r="C618" s="64">
        <v>4100026444</v>
      </c>
      <c r="D618" s="65" t="s">
        <v>572</v>
      </c>
      <c r="E618" s="66"/>
      <c r="F618" s="62"/>
      <c r="G618" s="37" t="s">
        <v>156</v>
      </c>
      <c r="H618" s="38">
        <v>12039.82</v>
      </c>
      <c r="I618" s="63">
        <f t="shared" si="9"/>
        <v>0</v>
      </c>
    </row>
    <row r="619" spans="2:9" s="2" customFormat="1" ht="31.5" customHeight="1" x14ac:dyDescent="0.25">
      <c r="B619" s="61"/>
      <c r="C619" s="64">
        <v>4100026446</v>
      </c>
      <c r="D619" s="65" t="s">
        <v>573</v>
      </c>
      <c r="E619" s="66"/>
      <c r="F619" s="62"/>
      <c r="G619" s="37" t="s">
        <v>156</v>
      </c>
      <c r="H619" s="38">
        <v>13108.52</v>
      </c>
      <c r="I619" s="63">
        <f t="shared" si="9"/>
        <v>0</v>
      </c>
    </row>
    <row r="620" spans="2:9" s="2" customFormat="1" ht="31.5" customHeight="1" x14ac:dyDescent="0.25">
      <c r="B620" s="61"/>
      <c r="C620" s="64">
        <v>4100026449</v>
      </c>
      <c r="D620" s="65" t="s">
        <v>574</v>
      </c>
      <c r="E620" s="66"/>
      <c r="F620" s="62"/>
      <c r="G620" s="37" t="s">
        <v>156</v>
      </c>
      <c r="H620" s="38">
        <v>14491.77</v>
      </c>
      <c r="I620" s="63">
        <f t="shared" si="9"/>
        <v>0</v>
      </c>
    </row>
    <row r="621" spans="2:9" s="2" customFormat="1" ht="31.5" customHeight="1" x14ac:dyDescent="0.25">
      <c r="B621" s="61"/>
      <c r="C621" s="64">
        <v>4100026451</v>
      </c>
      <c r="D621" s="65" t="s">
        <v>575</v>
      </c>
      <c r="E621" s="66"/>
      <c r="F621" s="62"/>
      <c r="G621" s="37" t="s">
        <v>156</v>
      </c>
      <c r="H621" s="38">
        <v>15323.5</v>
      </c>
      <c r="I621" s="63">
        <f t="shared" si="9"/>
        <v>0</v>
      </c>
    </row>
    <row r="622" spans="2:9" s="2" customFormat="1" ht="31.5" customHeight="1" x14ac:dyDescent="0.25">
      <c r="B622" s="61"/>
      <c r="C622" s="64">
        <v>4100026453</v>
      </c>
      <c r="D622" s="65" t="s">
        <v>576</v>
      </c>
      <c r="E622" s="66"/>
      <c r="F622" s="62"/>
      <c r="G622" s="37" t="s">
        <v>156</v>
      </c>
      <c r="H622" s="38">
        <v>15987.52</v>
      </c>
      <c r="I622" s="63">
        <f t="shared" si="9"/>
        <v>0</v>
      </c>
    </row>
    <row r="623" spans="2:9" s="2" customFormat="1" ht="31.5" customHeight="1" x14ac:dyDescent="0.25">
      <c r="B623" s="61"/>
      <c r="C623" s="64">
        <v>4100025857</v>
      </c>
      <c r="D623" s="65" t="s">
        <v>577</v>
      </c>
      <c r="E623" s="66"/>
      <c r="F623" s="62"/>
      <c r="G623" s="37" t="s">
        <v>156</v>
      </c>
      <c r="H623" s="38">
        <v>2464.83</v>
      </c>
      <c r="I623" s="63">
        <f t="shared" si="9"/>
        <v>0</v>
      </c>
    </row>
    <row r="624" spans="2:9" s="2" customFormat="1" ht="31.5" customHeight="1" x14ac:dyDescent="0.25">
      <c r="B624" s="61"/>
      <c r="C624" s="64">
        <v>4100025859</v>
      </c>
      <c r="D624" s="65" t="s">
        <v>578</v>
      </c>
      <c r="E624" s="66"/>
      <c r="F624" s="62"/>
      <c r="G624" s="37" t="s">
        <v>156</v>
      </c>
      <c r="H624" s="38">
        <v>2576.86</v>
      </c>
      <c r="I624" s="63">
        <f t="shared" si="9"/>
        <v>0</v>
      </c>
    </row>
    <row r="625" spans="2:9" s="2" customFormat="1" ht="31.5" customHeight="1" x14ac:dyDescent="0.25">
      <c r="B625" s="61"/>
      <c r="C625" s="64">
        <v>4100025872</v>
      </c>
      <c r="D625" s="65" t="s">
        <v>579</v>
      </c>
      <c r="E625" s="66"/>
      <c r="F625" s="62"/>
      <c r="G625" s="37" t="s">
        <v>156</v>
      </c>
      <c r="H625" s="38">
        <v>2985.46</v>
      </c>
      <c r="I625" s="63">
        <f t="shared" si="9"/>
        <v>0</v>
      </c>
    </row>
    <row r="626" spans="2:9" s="2" customFormat="1" ht="31.5" customHeight="1" x14ac:dyDescent="0.25">
      <c r="B626" s="61"/>
      <c r="C626" s="64">
        <v>4100025873</v>
      </c>
      <c r="D626" s="65" t="s">
        <v>580</v>
      </c>
      <c r="E626" s="66"/>
      <c r="F626" s="62"/>
      <c r="G626" s="37" t="s">
        <v>156</v>
      </c>
      <c r="H626" s="38">
        <v>3344.06</v>
      </c>
      <c r="I626" s="63">
        <f t="shared" si="9"/>
        <v>0</v>
      </c>
    </row>
    <row r="627" spans="2:9" s="2" customFormat="1" ht="31.5" customHeight="1" x14ac:dyDescent="0.25">
      <c r="B627" s="61"/>
      <c r="C627" s="64">
        <v>4100025874</v>
      </c>
      <c r="D627" s="65" t="s">
        <v>581</v>
      </c>
      <c r="E627" s="66"/>
      <c r="F627" s="62"/>
      <c r="G627" s="37" t="s">
        <v>156</v>
      </c>
      <c r="H627" s="38">
        <v>3403.52</v>
      </c>
      <c r="I627" s="63">
        <f t="shared" si="9"/>
        <v>0</v>
      </c>
    </row>
    <row r="628" spans="2:9" s="2" customFormat="1" ht="31.5" customHeight="1" x14ac:dyDescent="0.25">
      <c r="B628" s="61"/>
      <c r="C628" s="64">
        <v>4100025875</v>
      </c>
      <c r="D628" s="65" t="s">
        <v>582</v>
      </c>
      <c r="E628" s="66"/>
      <c r="F628" s="62"/>
      <c r="G628" s="37" t="s">
        <v>156</v>
      </c>
      <c r="H628" s="38">
        <v>3481.14</v>
      </c>
      <c r="I628" s="63">
        <f t="shared" si="9"/>
        <v>0</v>
      </c>
    </row>
    <row r="629" spans="2:9" s="2" customFormat="1" ht="31.5" customHeight="1" x14ac:dyDescent="0.25">
      <c r="B629" s="61"/>
      <c r="C629" s="64">
        <v>4100025878</v>
      </c>
      <c r="D629" s="65" t="s">
        <v>583</v>
      </c>
      <c r="E629" s="66"/>
      <c r="F629" s="62"/>
      <c r="G629" s="37" t="s">
        <v>156</v>
      </c>
      <c r="H629" s="38">
        <v>3624.37</v>
      </c>
      <c r="I629" s="63">
        <f t="shared" si="9"/>
        <v>0</v>
      </c>
    </row>
    <row r="630" spans="2:9" s="2" customFormat="1" ht="31.5" customHeight="1" x14ac:dyDescent="0.25">
      <c r="B630" s="61"/>
      <c r="C630" s="64">
        <v>4100025879</v>
      </c>
      <c r="D630" s="65" t="s">
        <v>584</v>
      </c>
      <c r="E630" s="66"/>
      <c r="F630" s="62"/>
      <c r="G630" s="37" t="s">
        <v>156</v>
      </c>
      <c r="H630" s="38">
        <v>3680.61</v>
      </c>
      <c r="I630" s="63">
        <f t="shared" si="9"/>
        <v>0</v>
      </c>
    </row>
    <row r="631" spans="2:9" s="2" customFormat="1" ht="31.5" customHeight="1" x14ac:dyDescent="0.25">
      <c r="B631" s="61"/>
      <c r="C631" s="64">
        <v>4100025880</v>
      </c>
      <c r="D631" s="65" t="s">
        <v>585</v>
      </c>
      <c r="E631" s="66"/>
      <c r="F631" s="62"/>
      <c r="G631" s="37" t="s">
        <v>156</v>
      </c>
      <c r="H631" s="38">
        <v>4239.95</v>
      </c>
      <c r="I631" s="63">
        <f t="shared" si="9"/>
        <v>0</v>
      </c>
    </row>
    <row r="632" spans="2:9" s="2" customFormat="1" ht="31.5" customHeight="1" x14ac:dyDescent="0.25">
      <c r="B632" s="61"/>
      <c r="C632" s="64">
        <v>4100025881</v>
      </c>
      <c r="D632" s="65" t="s">
        <v>586</v>
      </c>
      <c r="E632" s="66"/>
      <c r="F632" s="62"/>
      <c r="G632" s="37" t="s">
        <v>156</v>
      </c>
      <c r="H632" s="38">
        <v>5074.29</v>
      </c>
      <c r="I632" s="63">
        <f t="shared" si="9"/>
        <v>0</v>
      </c>
    </row>
    <row r="633" spans="2:9" s="2" customFormat="1" ht="31.5" customHeight="1" x14ac:dyDescent="0.25">
      <c r="B633" s="61"/>
      <c r="C633" s="64">
        <v>4100025882</v>
      </c>
      <c r="D633" s="65" t="s">
        <v>587</v>
      </c>
      <c r="E633" s="66"/>
      <c r="F633" s="62"/>
      <c r="G633" s="37" t="s">
        <v>156</v>
      </c>
      <c r="H633" s="38">
        <v>5625.59</v>
      </c>
      <c r="I633" s="63">
        <f t="shared" si="9"/>
        <v>0</v>
      </c>
    </row>
    <row r="634" spans="2:9" s="2" customFormat="1" ht="31.5" customHeight="1" x14ac:dyDescent="0.25">
      <c r="B634" s="61"/>
      <c r="C634" s="64">
        <v>4100025884</v>
      </c>
      <c r="D634" s="65" t="s">
        <v>588</v>
      </c>
      <c r="E634" s="66"/>
      <c r="F634" s="62"/>
      <c r="G634" s="37" t="s">
        <v>156</v>
      </c>
      <c r="H634" s="38">
        <v>6479.97</v>
      </c>
      <c r="I634" s="63">
        <f t="shared" si="9"/>
        <v>0</v>
      </c>
    </row>
    <row r="635" spans="2:9" s="2" customFormat="1" ht="31.5" customHeight="1" x14ac:dyDescent="0.25">
      <c r="B635" s="61"/>
      <c r="C635" s="64">
        <v>4100025885</v>
      </c>
      <c r="D635" s="65" t="s">
        <v>589</v>
      </c>
      <c r="E635" s="66"/>
      <c r="F635" s="62"/>
      <c r="G635" s="37" t="s">
        <v>156</v>
      </c>
      <c r="H635" s="38">
        <v>7319.9</v>
      </c>
      <c r="I635" s="63">
        <f t="shared" si="9"/>
        <v>0</v>
      </c>
    </row>
    <row r="636" spans="2:9" s="2" customFormat="1" ht="31.5" customHeight="1" x14ac:dyDescent="0.25">
      <c r="B636" s="61"/>
      <c r="C636" s="64">
        <v>4100025886</v>
      </c>
      <c r="D636" s="65" t="s">
        <v>590</v>
      </c>
      <c r="E636" s="66"/>
      <c r="F636" s="62"/>
      <c r="G636" s="37" t="s">
        <v>156</v>
      </c>
      <c r="H636" s="38">
        <v>3115.49</v>
      </c>
      <c r="I636" s="63">
        <f t="shared" si="9"/>
        <v>0</v>
      </c>
    </row>
    <row r="637" spans="2:9" s="2" customFormat="1" ht="31.5" customHeight="1" x14ac:dyDescent="0.25">
      <c r="B637" s="61"/>
      <c r="C637" s="64">
        <v>4100025887</v>
      </c>
      <c r="D637" s="65" t="s">
        <v>591</v>
      </c>
      <c r="E637" s="66"/>
      <c r="F637" s="62"/>
      <c r="G637" s="37" t="s">
        <v>156</v>
      </c>
      <c r="H637" s="38">
        <v>3333.24</v>
      </c>
      <c r="I637" s="63">
        <f t="shared" si="9"/>
        <v>0</v>
      </c>
    </row>
    <row r="638" spans="2:9" s="2" customFormat="1" ht="31.5" customHeight="1" x14ac:dyDescent="0.25">
      <c r="B638" s="61"/>
      <c r="C638" s="64">
        <v>4100025888</v>
      </c>
      <c r="D638" s="65" t="s">
        <v>592</v>
      </c>
      <c r="E638" s="66"/>
      <c r="F638" s="62"/>
      <c r="G638" s="37" t="s">
        <v>156</v>
      </c>
      <c r="H638" s="38">
        <v>3616.56</v>
      </c>
      <c r="I638" s="63">
        <f t="shared" si="9"/>
        <v>0</v>
      </c>
    </row>
    <row r="639" spans="2:9" s="2" customFormat="1" ht="31.5" customHeight="1" x14ac:dyDescent="0.25">
      <c r="B639" s="61"/>
      <c r="C639" s="64">
        <v>4100025889</v>
      </c>
      <c r="D639" s="65" t="s">
        <v>593</v>
      </c>
      <c r="E639" s="66"/>
      <c r="F639" s="62"/>
      <c r="G639" s="37" t="s">
        <v>156</v>
      </c>
      <c r="H639" s="38">
        <v>3670.31</v>
      </c>
      <c r="I639" s="63">
        <f t="shared" si="9"/>
        <v>0</v>
      </c>
    </row>
    <row r="640" spans="2:9" s="2" customFormat="1" ht="31.5" customHeight="1" x14ac:dyDescent="0.25">
      <c r="B640" s="61"/>
      <c r="C640" s="64">
        <v>4100025890</v>
      </c>
      <c r="D640" s="65" t="s">
        <v>594</v>
      </c>
      <c r="E640" s="66"/>
      <c r="F640" s="62"/>
      <c r="G640" s="37" t="s">
        <v>156</v>
      </c>
      <c r="H640" s="38">
        <v>3957.42</v>
      </c>
      <c r="I640" s="63">
        <f t="shared" si="9"/>
        <v>0</v>
      </c>
    </row>
    <row r="641" spans="2:9" s="2" customFormat="1" ht="31.5" customHeight="1" x14ac:dyDescent="0.25">
      <c r="B641" s="61"/>
      <c r="C641" s="64">
        <v>4100025892</v>
      </c>
      <c r="D641" s="65" t="s">
        <v>595</v>
      </c>
      <c r="E641" s="66"/>
      <c r="F641" s="62"/>
      <c r="G641" s="37" t="s">
        <v>156</v>
      </c>
      <c r="H641" s="38">
        <v>4190.72</v>
      </c>
      <c r="I641" s="63">
        <f t="shared" si="9"/>
        <v>0</v>
      </c>
    </row>
    <row r="642" spans="2:9" s="2" customFormat="1" ht="31.5" customHeight="1" x14ac:dyDescent="0.25">
      <c r="B642" s="61"/>
      <c r="C642" s="64">
        <v>4100025893</v>
      </c>
      <c r="D642" s="65" t="s">
        <v>596</v>
      </c>
      <c r="E642" s="66"/>
      <c r="F642" s="62"/>
      <c r="G642" s="37" t="s">
        <v>156</v>
      </c>
      <c r="H642" s="38">
        <v>4379.46</v>
      </c>
      <c r="I642" s="63">
        <f t="shared" si="9"/>
        <v>0</v>
      </c>
    </row>
    <row r="643" spans="2:9" s="2" customFormat="1" ht="31.5" customHeight="1" x14ac:dyDescent="0.25">
      <c r="B643" s="61"/>
      <c r="C643" s="64">
        <v>4100025894</v>
      </c>
      <c r="D643" s="65" t="s">
        <v>597</v>
      </c>
      <c r="E643" s="66"/>
      <c r="F643" s="62"/>
      <c r="G643" s="37" t="s">
        <v>156</v>
      </c>
      <c r="H643" s="38">
        <v>4539.6000000000004</v>
      </c>
      <c r="I643" s="63">
        <f t="shared" si="9"/>
        <v>0</v>
      </c>
    </row>
    <row r="644" spans="2:9" s="2" customFormat="1" ht="31.5" customHeight="1" x14ac:dyDescent="0.25">
      <c r="B644" s="61"/>
      <c r="C644" s="64">
        <v>4100025896</v>
      </c>
      <c r="D644" s="65" t="s">
        <v>598</v>
      </c>
      <c r="E644" s="66"/>
      <c r="F644" s="62"/>
      <c r="G644" s="37" t="s">
        <v>156</v>
      </c>
      <c r="H644" s="38">
        <v>5054.22</v>
      </c>
      <c r="I644" s="63">
        <f t="shared" si="9"/>
        <v>0</v>
      </c>
    </row>
    <row r="645" spans="2:9" s="2" customFormat="1" ht="31.5" customHeight="1" x14ac:dyDescent="0.25">
      <c r="B645" s="61"/>
      <c r="C645" s="64">
        <v>4100025897</v>
      </c>
      <c r="D645" s="65" t="s">
        <v>599</v>
      </c>
      <c r="E645" s="66"/>
      <c r="F645" s="62"/>
      <c r="G645" s="37" t="s">
        <v>156</v>
      </c>
      <c r="H645" s="38">
        <v>5396.57</v>
      </c>
      <c r="I645" s="63">
        <f t="shared" si="9"/>
        <v>0</v>
      </c>
    </row>
    <row r="646" spans="2:9" s="2" customFormat="1" ht="31.5" customHeight="1" x14ac:dyDescent="0.25">
      <c r="B646" s="61"/>
      <c r="C646" s="64">
        <v>4100025898</v>
      </c>
      <c r="D646" s="65" t="s">
        <v>600</v>
      </c>
      <c r="E646" s="66"/>
      <c r="F646" s="62"/>
      <c r="G646" s="37" t="s">
        <v>156</v>
      </c>
      <c r="H646" s="38">
        <v>6575.49</v>
      </c>
      <c r="I646" s="63">
        <f t="shared" si="9"/>
        <v>0</v>
      </c>
    </row>
    <row r="647" spans="2:9" s="2" customFormat="1" ht="31.5" customHeight="1" x14ac:dyDescent="0.25">
      <c r="B647" s="61"/>
      <c r="C647" s="64">
        <v>4100025900</v>
      </c>
      <c r="D647" s="65" t="s">
        <v>601</v>
      </c>
      <c r="E647" s="66"/>
      <c r="F647" s="62"/>
      <c r="G647" s="37" t="s">
        <v>156</v>
      </c>
      <c r="H647" s="38">
        <v>6885.83</v>
      </c>
      <c r="I647" s="63">
        <f t="shared" si="9"/>
        <v>0</v>
      </c>
    </row>
    <row r="648" spans="2:9" s="2" customFormat="1" ht="31.5" customHeight="1" x14ac:dyDescent="0.25">
      <c r="B648" s="61"/>
      <c r="C648" s="64">
        <v>4100025901</v>
      </c>
      <c r="D648" s="65" t="s">
        <v>602</v>
      </c>
      <c r="E648" s="66"/>
      <c r="F648" s="62"/>
      <c r="G648" s="37" t="s">
        <v>156</v>
      </c>
      <c r="H648" s="38">
        <v>8845.81</v>
      </c>
      <c r="I648" s="63">
        <f t="shared" si="9"/>
        <v>0</v>
      </c>
    </row>
    <row r="649" spans="2:9" s="2" customFormat="1" ht="31.5" customHeight="1" x14ac:dyDescent="0.25">
      <c r="B649" s="61"/>
      <c r="C649" s="64">
        <v>4100025902</v>
      </c>
      <c r="D649" s="65" t="s">
        <v>603</v>
      </c>
      <c r="E649" s="66"/>
      <c r="F649" s="62"/>
      <c r="G649" s="37" t="s">
        <v>156</v>
      </c>
      <c r="H649" s="38">
        <v>3170.68</v>
      </c>
      <c r="I649" s="63">
        <f t="shared" si="9"/>
        <v>0</v>
      </c>
    </row>
    <row r="650" spans="2:9" s="2" customFormat="1" ht="31.5" customHeight="1" x14ac:dyDescent="0.25">
      <c r="B650" s="61"/>
      <c r="C650" s="64">
        <v>4100025904</v>
      </c>
      <c r="D650" s="65" t="s">
        <v>604</v>
      </c>
      <c r="E650" s="66"/>
      <c r="F650" s="62"/>
      <c r="G650" s="37" t="s">
        <v>156</v>
      </c>
      <c r="H650" s="38">
        <v>3232.48</v>
      </c>
      <c r="I650" s="63">
        <f t="shared" si="9"/>
        <v>0</v>
      </c>
    </row>
    <row r="651" spans="2:9" s="2" customFormat="1" ht="31.5" customHeight="1" x14ac:dyDescent="0.25">
      <c r="B651" s="61"/>
      <c r="C651" s="64">
        <v>4100025906</v>
      </c>
      <c r="D651" s="65" t="s">
        <v>605</v>
      </c>
      <c r="E651" s="66"/>
      <c r="F651" s="62"/>
      <c r="G651" s="37" t="s">
        <v>156</v>
      </c>
      <c r="H651" s="38">
        <v>3277.82</v>
      </c>
      <c r="I651" s="63">
        <f t="shared" si="9"/>
        <v>0</v>
      </c>
    </row>
    <row r="652" spans="2:9" s="2" customFormat="1" ht="31.5" customHeight="1" x14ac:dyDescent="0.25">
      <c r="B652" s="61"/>
      <c r="C652" s="64">
        <v>4100025907</v>
      </c>
      <c r="D652" s="65" t="s">
        <v>606</v>
      </c>
      <c r="E652" s="66"/>
      <c r="F652" s="62"/>
      <c r="G652" s="37" t="s">
        <v>156</v>
      </c>
      <c r="H652" s="38">
        <v>3331.13</v>
      </c>
      <c r="I652" s="63">
        <f t="shared" si="9"/>
        <v>0</v>
      </c>
    </row>
    <row r="653" spans="2:9" s="2" customFormat="1" ht="31.5" customHeight="1" x14ac:dyDescent="0.25">
      <c r="B653" s="61"/>
      <c r="C653" s="64">
        <v>4100025909</v>
      </c>
      <c r="D653" s="65" t="s">
        <v>607</v>
      </c>
      <c r="E653" s="66"/>
      <c r="F653" s="62"/>
      <c r="G653" s="37" t="s">
        <v>156</v>
      </c>
      <c r="H653" s="38">
        <v>3730.75</v>
      </c>
      <c r="I653" s="63">
        <f t="shared" si="9"/>
        <v>0</v>
      </c>
    </row>
    <row r="654" spans="2:9" s="2" customFormat="1" ht="31.5" customHeight="1" x14ac:dyDescent="0.25">
      <c r="B654" s="61"/>
      <c r="C654" s="64">
        <v>4100025911</v>
      </c>
      <c r="D654" s="65" t="s">
        <v>608</v>
      </c>
      <c r="E654" s="66"/>
      <c r="F654" s="62"/>
      <c r="G654" s="37" t="s">
        <v>156</v>
      </c>
      <c r="H654" s="38">
        <v>3929.22</v>
      </c>
      <c r="I654" s="63">
        <f t="shared" si="9"/>
        <v>0</v>
      </c>
    </row>
    <row r="655" spans="2:9" s="2" customFormat="1" ht="31.5" customHeight="1" x14ac:dyDescent="0.25">
      <c r="B655" s="61"/>
      <c r="C655" s="64">
        <v>4100025912</v>
      </c>
      <c r="D655" s="65" t="s">
        <v>609</v>
      </c>
      <c r="E655" s="66"/>
      <c r="F655" s="62"/>
      <c r="G655" s="37" t="s">
        <v>156</v>
      </c>
      <c r="H655" s="38">
        <v>4003.89</v>
      </c>
      <c r="I655" s="63">
        <f t="shared" si="9"/>
        <v>0</v>
      </c>
    </row>
    <row r="656" spans="2:9" s="2" customFormat="1" ht="31.5" customHeight="1" x14ac:dyDescent="0.25">
      <c r="B656" s="61"/>
      <c r="C656" s="64">
        <v>4100025913</v>
      </c>
      <c r="D656" s="65" t="s">
        <v>610</v>
      </c>
      <c r="E656" s="66"/>
      <c r="F656" s="62"/>
      <c r="G656" s="37" t="s">
        <v>156</v>
      </c>
      <c r="H656" s="38">
        <v>4176.45</v>
      </c>
      <c r="I656" s="63">
        <f t="shared" si="9"/>
        <v>0</v>
      </c>
    </row>
    <row r="657" spans="2:9" s="2" customFormat="1" ht="31.5" customHeight="1" x14ac:dyDescent="0.25">
      <c r="B657" s="61"/>
      <c r="C657" s="64">
        <v>4100025915</v>
      </c>
      <c r="D657" s="65" t="s">
        <v>611</v>
      </c>
      <c r="E657" s="66"/>
      <c r="F657" s="62"/>
      <c r="G657" s="37" t="s">
        <v>156</v>
      </c>
      <c r="H657" s="38">
        <v>4761.9399999999996</v>
      </c>
      <c r="I657" s="63">
        <f t="shared" si="9"/>
        <v>0</v>
      </c>
    </row>
    <row r="658" spans="2:9" s="2" customFormat="1" ht="31.5" customHeight="1" x14ac:dyDescent="0.25">
      <c r="B658" s="61"/>
      <c r="C658" s="64">
        <v>4100025916</v>
      </c>
      <c r="D658" s="65" t="s">
        <v>612</v>
      </c>
      <c r="E658" s="66"/>
      <c r="F658" s="62"/>
      <c r="G658" s="37" t="s">
        <v>156</v>
      </c>
      <c r="H658" s="38">
        <v>4926.4399999999996</v>
      </c>
      <c r="I658" s="63">
        <f t="shared" si="9"/>
        <v>0</v>
      </c>
    </row>
    <row r="659" spans="2:9" s="2" customFormat="1" ht="31.5" customHeight="1" x14ac:dyDescent="0.25">
      <c r="B659" s="61"/>
      <c r="C659" s="64">
        <v>4100025918</v>
      </c>
      <c r="D659" s="65" t="s">
        <v>613</v>
      </c>
      <c r="E659" s="66"/>
      <c r="F659" s="62"/>
      <c r="G659" s="37" t="s">
        <v>156</v>
      </c>
      <c r="H659" s="38">
        <v>6443.6</v>
      </c>
      <c r="I659" s="63">
        <f t="shared" si="9"/>
        <v>0</v>
      </c>
    </row>
    <row r="660" spans="2:9" s="2" customFormat="1" ht="31.5" customHeight="1" x14ac:dyDescent="0.25">
      <c r="B660" s="61"/>
      <c r="C660" s="64">
        <v>4100025919</v>
      </c>
      <c r="D660" s="65" t="s">
        <v>614</v>
      </c>
      <c r="E660" s="66"/>
      <c r="F660" s="62"/>
      <c r="G660" s="37" t="s">
        <v>156</v>
      </c>
      <c r="H660" s="38">
        <v>6518.77</v>
      </c>
      <c r="I660" s="63">
        <f t="shared" si="9"/>
        <v>0</v>
      </c>
    </row>
    <row r="661" spans="2:9" s="2" customFormat="1" ht="31.5" customHeight="1" x14ac:dyDescent="0.25">
      <c r="B661" s="61"/>
      <c r="C661" s="64">
        <v>4100025921</v>
      </c>
      <c r="D661" s="65" t="s">
        <v>615</v>
      </c>
      <c r="E661" s="66"/>
      <c r="F661" s="62"/>
      <c r="G661" s="37" t="s">
        <v>156</v>
      </c>
      <c r="H661" s="38">
        <v>8867.3700000000008</v>
      </c>
      <c r="I661" s="63">
        <f t="shared" si="9"/>
        <v>0</v>
      </c>
    </row>
    <row r="662" spans="2:9" s="2" customFormat="1" ht="31.5" customHeight="1" x14ac:dyDescent="0.25">
      <c r="B662" s="61"/>
      <c r="C662" s="64">
        <v>4100025922</v>
      </c>
      <c r="D662" s="65" t="s">
        <v>616</v>
      </c>
      <c r="E662" s="66"/>
      <c r="F662" s="62"/>
      <c r="G662" s="37" t="s">
        <v>156</v>
      </c>
      <c r="H662" s="38">
        <v>3428.42</v>
      </c>
      <c r="I662" s="63">
        <f t="shared" si="9"/>
        <v>0</v>
      </c>
    </row>
    <row r="663" spans="2:9" s="2" customFormat="1" ht="31.5" customHeight="1" x14ac:dyDescent="0.25">
      <c r="B663" s="61"/>
      <c r="C663" s="64">
        <v>4100025923</v>
      </c>
      <c r="D663" s="65" t="s">
        <v>617</v>
      </c>
      <c r="E663" s="66"/>
      <c r="F663" s="62"/>
      <c r="G663" s="37" t="s">
        <v>156</v>
      </c>
      <c r="H663" s="38">
        <v>3505.97</v>
      </c>
      <c r="I663" s="63">
        <f t="shared" si="9"/>
        <v>0</v>
      </c>
    </row>
    <row r="664" spans="2:9" s="2" customFormat="1" ht="31.5" customHeight="1" x14ac:dyDescent="0.25">
      <c r="B664" s="61"/>
      <c r="C664" s="64">
        <v>4100025924</v>
      </c>
      <c r="D664" s="65" t="s">
        <v>618</v>
      </c>
      <c r="E664" s="66"/>
      <c r="F664" s="62"/>
      <c r="G664" s="37" t="s">
        <v>156</v>
      </c>
      <c r="H664" s="38">
        <v>3587.93</v>
      </c>
      <c r="I664" s="63">
        <f t="shared" si="9"/>
        <v>0</v>
      </c>
    </row>
    <row r="665" spans="2:9" s="2" customFormat="1" ht="31.5" customHeight="1" x14ac:dyDescent="0.25">
      <c r="B665" s="61"/>
      <c r="C665" s="64">
        <v>4100025925</v>
      </c>
      <c r="D665" s="65" t="s">
        <v>619</v>
      </c>
      <c r="E665" s="66"/>
      <c r="F665" s="62"/>
      <c r="G665" s="37" t="s">
        <v>156</v>
      </c>
      <c r="H665" s="38">
        <v>3646.23</v>
      </c>
      <c r="I665" s="63">
        <f t="shared" si="9"/>
        <v>0</v>
      </c>
    </row>
    <row r="666" spans="2:9" s="2" customFormat="1" ht="31.5" customHeight="1" x14ac:dyDescent="0.25">
      <c r="B666" s="61"/>
      <c r="C666" s="64">
        <v>4100025926</v>
      </c>
      <c r="D666" s="65" t="s">
        <v>620</v>
      </c>
      <c r="E666" s="66"/>
      <c r="F666" s="62"/>
      <c r="G666" s="37" t="s">
        <v>156</v>
      </c>
      <c r="H666" s="38">
        <v>3782.2</v>
      </c>
      <c r="I666" s="63">
        <f t="shared" si="9"/>
        <v>0</v>
      </c>
    </row>
    <row r="667" spans="2:9" s="2" customFormat="1" ht="31.5" customHeight="1" x14ac:dyDescent="0.25">
      <c r="B667" s="61"/>
      <c r="C667" s="64">
        <v>4100025927</v>
      </c>
      <c r="D667" s="65" t="s">
        <v>621</v>
      </c>
      <c r="E667" s="66"/>
      <c r="F667" s="62"/>
      <c r="G667" s="37" t="s">
        <v>156</v>
      </c>
      <c r="H667" s="38">
        <v>4276.28</v>
      </c>
      <c r="I667" s="63">
        <f t="shared" si="9"/>
        <v>0</v>
      </c>
    </row>
    <row r="668" spans="2:9" s="2" customFormat="1" ht="31.5" customHeight="1" x14ac:dyDescent="0.25">
      <c r="B668" s="61"/>
      <c r="C668" s="64">
        <v>4100025928</v>
      </c>
      <c r="D668" s="65" t="s">
        <v>622</v>
      </c>
      <c r="E668" s="66"/>
      <c r="F668" s="62"/>
      <c r="G668" s="37" t="s">
        <v>156</v>
      </c>
      <c r="H668" s="38">
        <v>4860.16</v>
      </c>
      <c r="I668" s="63">
        <f t="shared" si="9"/>
        <v>0</v>
      </c>
    </row>
    <row r="669" spans="2:9" s="2" customFormat="1" ht="31.5" customHeight="1" x14ac:dyDescent="0.25">
      <c r="B669" s="61"/>
      <c r="C669" s="64">
        <v>4100025929</v>
      </c>
      <c r="D669" s="65" t="s">
        <v>623</v>
      </c>
      <c r="E669" s="66"/>
      <c r="F669" s="62"/>
      <c r="G669" s="37" t="s">
        <v>156</v>
      </c>
      <c r="H669" s="38">
        <v>5439.14</v>
      </c>
      <c r="I669" s="63">
        <f t="shared" si="9"/>
        <v>0</v>
      </c>
    </row>
    <row r="670" spans="2:9" s="2" customFormat="1" ht="31.5" customHeight="1" x14ac:dyDescent="0.25">
      <c r="B670" s="61"/>
      <c r="C670" s="64">
        <v>4100025930</v>
      </c>
      <c r="D670" s="65" t="s">
        <v>624</v>
      </c>
      <c r="E670" s="66"/>
      <c r="F670" s="62"/>
      <c r="G670" s="37" t="s">
        <v>156</v>
      </c>
      <c r="H670" s="38">
        <v>5881.76</v>
      </c>
      <c r="I670" s="63">
        <f t="shared" si="9"/>
        <v>0</v>
      </c>
    </row>
    <row r="671" spans="2:9" s="2" customFormat="1" ht="31.5" customHeight="1" x14ac:dyDescent="0.25">
      <c r="B671" s="61"/>
      <c r="C671" s="64">
        <v>4100025931</v>
      </c>
      <c r="D671" s="65" t="s">
        <v>625</v>
      </c>
      <c r="E671" s="66"/>
      <c r="F671" s="62"/>
      <c r="G671" s="37" t="s">
        <v>156</v>
      </c>
      <c r="H671" s="38">
        <v>6298.48</v>
      </c>
      <c r="I671" s="63">
        <f t="shared" ref="I671:I734" si="10">E671*H671</f>
        <v>0</v>
      </c>
    </row>
    <row r="672" spans="2:9" s="2" customFormat="1" ht="31.5" customHeight="1" x14ac:dyDescent="0.25">
      <c r="B672" s="61"/>
      <c r="C672" s="64">
        <v>4100025932</v>
      </c>
      <c r="D672" s="65" t="s">
        <v>626</v>
      </c>
      <c r="E672" s="66"/>
      <c r="F672" s="62"/>
      <c r="G672" s="37" t="s">
        <v>156</v>
      </c>
      <c r="H672" s="38">
        <v>6474.62</v>
      </c>
      <c r="I672" s="63">
        <f t="shared" si="10"/>
        <v>0</v>
      </c>
    </row>
    <row r="673" spans="2:9" s="2" customFormat="1" ht="31.5" customHeight="1" x14ac:dyDescent="0.25">
      <c r="B673" s="61"/>
      <c r="C673" s="64">
        <v>4100025933</v>
      </c>
      <c r="D673" s="65" t="s">
        <v>627</v>
      </c>
      <c r="E673" s="66"/>
      <c r="F673" s="62"/>
      <c r="G673" s="37" t="s">
        <v>156</v>
      </c>
      <c r="H673" s="38">
        <v>6572.69</v>
      </c>
      <c r="I673" s="63">
        <f t="shared" si="10"/>
        <v>0</v>
      </c>
    </row>
    <row r="674" spans="2:9" s="2" customFormat="1" ht="31.5" customHeight="1" x14ac:dyDescent="0.25">
      <c r="B674" s="61"/>
      <c r="C674" s="64">
        <v>4100025934</v>
      </c>
      <c r="D674" s="65" t="s">
        <v>628</v>
      </c>
      <c r="E674" s="66"/>
      <c r="F674" s="62"/>
      <c r="G674" s="37" t="s">
        <v>156</v>
      </c>
      <c r="H674" s="38">
        <v>8555.43</v>
      </c>
      <c r="I674" s="63">
        <f t="shared" si="10"/>
        <v>0</v>
      </c>
    </row>
    <row r="675" spans="2:9" s="2" customFormat="1" ht="31.5" customHeight="1" x14ac:dyDescent="0.25">
      <c r="B675" s="61"/>
      <c r="C675" s="64">
        <v>4100025935</v>
      </c>
      <c r="D675" s="65" t="s">
        <v>629</v>
      </c>
      <c r="E675" s="66"/>
      <c r="F675" s="62"/>
      <c r="G675" s="37" t="s">
        <v>156</v>
      </c>
      <c r="H675" s="38">
        <v>3205.32</v>
      </c>
      <c r="I675" s="63">
        <f t="shared" si="10"/>
        <v>0</v>
      </c>
    </row>
    <row r="676" spans="2:9" s="2" customFormat="1" ht="31.5" customHeight="1" x14ac:dyDescent="0.25">
      <c r="B676" s="61"/>
      <c r="C676" s="64">
        <v>4100025936</v>
      </c>
      <c r="D676" s="65" t="s">
        <v>630</v>
      </c>
      <c r="E676" s="66"/>
      <c r="F676" s="62"/>
      <c r="G676" s="37" t="s">
        <v>156</v>
      </c>
      <c r="H676" s="38">
        <v>3312.7</v>
      </c>
      <c r="I676" s="63">
        <f t="shared" si="10"/>
        <v>0</v>
      </c>
    </row>
    <row r="677" spans="2:9" s="2" customFormat="1" ht="31.5" customHeight="1" x14ac:dyDescent="0.25">
      <c r="B677" s="61"/>
      <c r="C677" s="64">
        <v>4100025937</v>
      </c>
      <c r="D677" s="65" t="s">
        <v>631</v>
      </c>
      <c r="E677" s="66"/>
      <c r="F677" s="62"/>
      <c r="G677" s="37" t="s">
        <v>156</v>
      </c>
      <c r="H677" s="38">
        <v>3757.55</v>
      </c>
      <c r="I677" s="63">
        <f t="shared" si="10"/>
        <v>0</v>
      </c>
    </row>
    <row r="678" spans="2:9" s="2" customFormat="1" ht="31.5" customHeight="1" x14ac:dyDescent="0.25">
      <c r="B678" s="61"/>
      <c r="C678" s="64">
        <v>4100025938</v>
      </c>
      <c r="D678" s="65" t="s">
        <v>632</v>
      </c>
      <c r="E678" s="66"/>
      <c r="F678" s="62"/>
      <c r="G678" s="37" t="s">
        <v>156</v>
      </c>
      <c r="H678" s="38">
        <v>4464.97</v>
      </c>
      <c r="I678" s="63">
        <f t="shared" si="10"/>
        <v>0</v>
      </c>
    </row>
    <row r="679" spans="2:9" s="2" customFormat="1" ht="31.5" customHeight="1" x14ac:dyDescent="0.25">
      <c r="B679" s="61"/>
      <c r="C679" s="64">
        <v>4100025957</v>
      </c>
      <c r="D679" s="65" t="s">
        <v>633</v>
      </c>
      <c r="E679" s="66"/>
      <c r="F679" s="62"/>
      <c r="G679" s="37" t="s">
        <v>156</v>
      </c>
      <c r="H679" s="38">
        <v>4767.49</v>
      </c>
      <c r="I679" s="63">
        <f t="shared" si="10"/>
        <v>0</v>
      </c>
    </row>
    <row r="680" spans="2:9" s="2" customFormat="1" ht="31.5" customHeight="1" x14ac:dyDescent="0.25">
      <c r="B680" s="61"/>
      <c r="C680" s="64">
        <v>4100025959</v>
      </c>
      <c r="D680" s="65" t="s">
        <v>634</v>
      </c>
      <c r="E680" s="66"/>
      <c r="F680" s="62"/>
      <c r="G680" s="37" t="s">
        <v>156</v>
      </c>
      <c r="H680" s="38">
        <v>4810.3100000000004</v>
      </c>
      <c r="I680" s="63">
        <f t="shared" si="10"/>
        <v>0</v>
      </c>
    </row>
    <row r="681" spans="2:9" s="2" customFormat="1" ht="31.5" customHeight="1" x14ac:dyDescent="0.25">
      <c r="B681" s="61"/>
      <c r="C681" s="64">
        <v>4100025960</v>
      </c>
      <c r="D681" s="65" t="s">
        <v>635</v>
      </c>
      <c r="E681" s="66"/>
      <c r="F681" s="62"/>
      <c r="G681" s="37" t="s">
        <v>156</v>
      </c>
      <c r="H681" s="38">
        <v>4936.1000000000004</v>
      </c>
      <c r="I681" s="63">
        <f t="shared" si="10"/>
        <v>0</v>
      </c>
    </row>
    <row r="682" spans="2:9" s="2" customFormat="1" ht="31.5" customHeight="1" x14ac:dyDescent="0.25">
      <c r="B682" s="61"/>
      <c r="C682" s="64">
        <v>4100025961</v>
      </c>
      <c r="D682" s="65" t="s">
        <v>636</v>
      </c>
      <c r="E682" s="66"/>
      <c r="F682" s="62"/>
      <c r="G682" s="37" t="s">
        <v>156</v>
      </c>
      <c r="H682" s="38">
        <v>4995.54</v>
      </c>
      <c r="I682" s="63">
        <f t="shared" si="10"/>
        <v>0</v>
      </c>
    </row>
    <row r="683" spans="2:9" s="2" customFormat="1" ht="31.5" customHeight="1" x14ac:dyDescent="0.25">
      <c r="B683" s="61"/>
      <c r="C683" s="64">
        <v>4100025962</v>
      </c>
      <c r="D683" s="65" t="s">
        <v>637</v>
      </c>
      <c r="E683" s="66"/>
      <c r="F683" s="62"/>
      <c r="G683" s="37" t="s">
        <v>156</v>
      </c>
      <c r="H683" s="38">
        <v>5507.31</v>
      </c>
      <c r="I683" s="63">
        <f t="shared" si="10"/>
        <v>0</v>
      </c>
    </row>
    <row r="684" spans="2:9" s="2" customFormat="1" ht="31.5" customHeight="1" x14ac:dyDescent="0.25">
      <c r="B684" s="61"/>
      <c r="C684" s="64">
        <v>4100025963</v>
      </c>
      <c r="D684" s="65" t="s">
        <v>638</v>
      </c>
      <c r="E684" s="66"/>
      <c r="F684" s="62"/>
      <c r="G684" s="37" t="s">
        <v>156</v>
      </c>
      <c r="H684" s="38">
        <v>6882.9</v>
      </c>
      <c r="I684" s="63">
        <f t="shared" si="10"/>
        <v>0</v>
      </c>
    </row>
    <row r="685" spans="2:9" s="2" customFormat="1" ht="31.5" customHeight="1" x14ac:dyDescent="0.25">
      <c r="B685" s="61"/>
      <c r="C685" s="64">
        <v>4100025964</v>
      </c>
      <c r="D685" s="65" t="s">
        <v>639</v>
      </c>
      <c r="E685" s="66"/>
      <c r="F685" s="62"/>
      <c r="G685" s="37" t="s">
        <v>156</v>
      </c>
      <c r="H685" s="38">
        <v>7979.89</v>
      </c>
      <c r="I685" s="63">
        <f t="shared" si="10"/>
        <v>0</v>
      </c>
    </row>
    <row r="686" spans="2:9" s="2" customFormat="1" ht="31.5" customHeight="1" x14ac:dyDescent="0.25">
      <c r="B686" s="61"/>
      <c r="C686" s="64">
        <v>4100025965</v>
      </c>
      <c r="D686" s="65" t="s">
        <v>640</v>
      </c>
      <c r="E686" s="66"/>
      <c r="F686" s="62"/>
      <c r="G686" s="37" t="s">
        <v>156</v>
      </c>
      <c r="H686" s="38">
        <v>8917.91</v>
      </c>
      <c r="I686" s="63">
        <f t="shared" si="10"/>
        <v>0</v>
      </c>
    </row>
    <row r="687" spans="2:9" s="2" customFormat="1" ht="31.5" customHeight="1" x14ac:dyDescent="0.25">
      <c r="B687" s="61"/>
      <c r="C687" s="64">
        <v>4100025966</v>
      </c>
      <c r="D687" s="65" t="s">
        <v>641</v>
      </c>
      <c r="E687" s="66"/>
      <c r="F687" s="62"/>
      <c r="G687" s="37" t="s">
        <v>156</v>
      </c>
      <c r="H687" s="38">
        <v>9595.57</v>
      </c>
      <c r="I687" s="63">
        <f t="shared" si="10"/>
        <v>0</v>
      </c>
    </row>
    <row r="688" spans="2:9" s="2" customFormat="1" ht="31.5" customHeight="1" x14ac:dyDescent="0.25">
      <c r="B688" s="61"/>
      <c r="C688" s="64">
        <v>4100025967</v>
      </c>
      <c r="D688" s="65" t="s">
        <v>642</v>
      </c>
      <c r="E688" s="66"/>
      <c r="F688" s="62"/>
      <c r="G688" s="37" t="s">
        <v>156</v>
      </c>
      <c r="H688" s="38">
        <v>4302.79</v>
      </c>
      <c r="I688" s="63">
        <f t="shared" si="10"/>
        <v>0</v>
      </c>
    </row>
    <row r="689" spans="2:9" s="2" customFormat="1" ht="31.5" customHeight="1" x14ac:dyDescent="0.25">
      <c r="B689" s="61"/>
      <c r="C689" s="64">
        <v>4100025968</v>
      </c>
      <c r="D689" s="65" t="s">
        <v>643</v>
      </c>
      <c r="E689" s="66"/>
      <c r="F689" s="62"/>
      <c r="G689" s="37" t="s">
        <v>156</v>
      </c>
      <c r="H689" s="38">
        <v>4490.22</v>
      </c>
      <c r="I689" s="63">
        <f t="shared" si="10"/>
        <v>0</v>
      </c>
    </row>
    <row r="690" spans="2:9" s="2" customFormat="1" ht="31.5" customHeight="1" x14ac:dyDescent="0.25">
      <c r="B690" s="61"/>
      <c r="C690" s="64">
        <v>4100025969</v>
      </c>
      <c r="D690" s="65" t="s">
        <v>644</v>
      </c>
      <c r="E690" s="66"/>
      <c r="F690" s="62"/>
      <c r="G690" s="37" t="s">
        <v>156</v>
      </c>
      <c r="H690" s="38">
        <v>4768.2299999999996</v>
      </c>
      <c r="I690" s="63">
        <f t="shared" si="10"/>
        <v>0</v>
      </c>
    </row>
    <row r="691" spans="2:9" s="2" customFormat="1" ht="31.5" customHeight="1" x14ac:dyDescent="0.25">
      <c r="B691" s="61"/>
      <c r="C691" s="64">
        <v>4100025971</v>
      </c>
      <c r="D691" s="65" t="s">
        <v>645</v>
      </c>
      <c r="E691" s="66"/>
      <c r="F691" s="62"/>
      <c r="G691" s="37" t="s">
        <v>156</v>
      </c>
      <c r="H691" s="38">
        <v>4875.16</v>
      </c>
      <c r="I691" s="63">
        <f t="shared" si="10"/>
        <v>0</v>
      </c>
    </row>
    <row r="692" spans="2:9" s="2" customFormat="1" ht="31.5" customHeight="1" x14ac:dyDescent="0.25">
      <c r="B692" s="61"/>
      <c r="C692" s="64">
        <v>4100025973</v>
      </c>
      <c r="D692" s="65" t="s">
        <v>646</v>
      </c>
      <c r="E692" s="66"/>
      <c r="F692" s="62"/>
      <c r="G692" s="37" t="s">
        <v>156</v>
      </c>
      <c r="H692" s="38">
        <v>5373.18</v>
      </c>
      <c r="I692" s="63">
        <f t="shared" si="10"/>
        <v>0</v>
      </c>
    </row>
    <row r="693" spans="2:9" s="2" customFormat="1" ht="31.5" customHeight="1" x14ac:dyDescent="0.25">
      <c r="B693" s="61"/>
      <c r="C693" s="64">
        <v>4100025975</v>
      </c>
      <c r="D693" s="65" t="s">
        <v>647</v>
      </c>
      <c r="E693" s="66"/>
      <c r="F693" s="62"/>
      <c r="G693" s="37" t="s">
        <v>156</v>
      </c>
      <c r="H693" s="38">
        <v>5679.31</v>
      </c>
      <c r="I693" s="63">
        <f t="shared" si="10"/>
        <v>0</v>
      </c>
    </row>
    <row r="694" spans="2:9" s="2" customFormat="1" ht="31.5" customHeight="1" x14ac:dyDescent="0.25">
      <c r="B694" s="61"/>
      <c r="C694" s="64">
        <v>4100025976</v>
      </c>
      <c r="D694" s="65" t="s">
        <v>648</v>
      </c>
      <c r="E694" s="66"/>
      <c r="F694" s="62"/>
      <c r="G694" s="37" t="s">
        <v>156</v>
      </c>
      <c r="H694" s="38">
        <v>5844.3</v>
      </c>
      <c r="I694" s="63">
        <f t="shared" si="10"/>
        <v>0</v>
      </c>
    </row>
    <row r="695" spans="2:9" s="2" customFormat="1" ht="31.5" customHeight="1" x14ac:dyDescent="0.25">
      <c r="B695" s="61"/>
      <c r="C695" s="64">
        <v>4100025977</v>
      </c>
      <c r="D695" s="65" t="s">
        <v>649</v>
      </c>
      <c r="E695" s="66"/>
      <c r="F695" s="62"/>
      <c r="G695" s="37" t="s">
        <v>156</v>
      </c>
      <c r="H695" s="38">
        <v>6083.75</v>
      </c>
      <c r="I695" s="63">
        <f t="shared" si="10"/>
        <v>0</v>
      </c>
    </row>
    <row r="696" spans="2:9" s="2" customFormat="1" ht="31.5" customHeight="1" x14ac:dyDescent="0.25">
      <c r="B696" s="61"/>
      <c r="C696" s="64">
        <v>4100025978</v>
      </c>
      <c r="D696" s="65" t="s">
        <v>650</v>
      </c>
      <c r="E696" s="66"/>
      <c r="F696" s="62"/>
      <c r="G696" s="37" t="s">
        <v>156</v>
      </c>
      <c r="H696" s="38">
        <v>6217.93</v>
      </c>
      <c r="I696" s="63">
        <f t="shared" si="10"/>
        <v>0</v>
      </c>
    </row>
    <row r="697" spans="2:9" s="2" customFormat="1" ht="31.5" customHeight="1" x14ac:dyDescent="0.25">
      <c r="B697" s="61"/>
      <c r="C697" s="64">
        <v>4100025979</v>
      </c>
      <c r="D697" s="65" t="s">
        <v>651</v>
      </c>
      <c r="E697" s="66"/>
      <c r="F697" s="62"/>
      <c r="G697" s="37" t="s">
        <v>156</v>
      </c>
      <c r="H697" s="38">
        <v>6738.55</v>
      </c>
      <c r="I697" s="63">
        <f t="shared" si="10"/>
        <v>0</v>
      </c>
    </row>
    <row r="698" spans="2:9" s="2" customFormat="1" ht="31.5" customHeight="1" x14ac:dyDescent="0.25">
      <c r="B698" s="61"/>
      <c r="C698" s="64">
        <v>4100025980</v>
      </c>
      <c r="D698" s="65" t="s">
        <v>652</v>
      </c>
      <c r="E698" s="66"/>
      <c r="F698" s="62"/>
      <c r="G698" s="37" t="s">
        <v>156</v>
      </c>
      <c r="H698" s="38">
        <v>8398.99</v>
      </c>
      <c r="I698" s="63">
        <f t="shared" si="10"/>
        <v>0</v>
      </c>
    </row>
    <row r="699" spans="2:9" s="2" customFormat="1" ht="31.5" customHeight="1" x14ac:dyDescent="0.25">
      <c r="B699" s="61"/>
      <c r="C699" s="64">
        <v>4100025981</v>
      </c>
      <c r="D699" s="65" t="s">
        <v>653</v>
      </c>
      <c r="E699" s="66"/>
      <c r="F699" s="62"/>
      <c r="G699" s="37" t="s">
        <v>156</v>
      </c>
      <c r="H699" s="38">
        <v>9408.68</v>
      </c>
      <c r="I699" s="63">
        <f t="shared" si="10"/>
        <v>0</v>
      </c>
    </row>
    <row r="700" spans="2:9" s="2" customFormat="1" ht="31.5" customHeight="1" x14ac:dyDescent="0.25">
      <c r="B700" s="61"/>
      <c r="C700" s="64">
        <v>4100025982</v>
      </c>
      <c r="D700" s="65" t="s">
        <v>654</v>
      </c>
      <c r="E700" s="66"/>
      <c r="F700" s="62"/>
      <c r="G700" s="37" t="s">
        <v>156</v>
      </c>
      <c r="H700" s="38">
        <v>10462.280000000001</v>
      </c>
      <c r="I700" s="63">
        <f t="shared" si="10"/>
        <v>0</v>
      </c>
    </row>
    <row r="701" spans="2:9" s="2" customFormat="1" ht="31.5" customHeight="1" x14ac:dyDescent="0.25">
      <c r="B701" s="61"/>
      <c r="C701" s="64">
        <v>4100025983</v>
      </c>
      <c r="D701" s="65" t="s">
        <v>655</v>
      </c>
      <c r="E701" s="66"/>
      <c r="F701" s="62"/>
      <c r="G701" s="37" t="s">
        <v>156</v>
      </c>
      <c r="H701" s="38">
        <v>4069.8</v>
      </c>
      <c r="I701" s="63">
        <f t="shared" si="10"/>
        <v>0</v>
      </c>
    </row>
    <row r="702" spans="2:9" s="2" customFormat="1" ht="31.5" customHeight="1" x14ac:dyDescent="0.25">
      <c r="B702" s="61"/>
      <c r="C702" s="64">
        <v>4100025985</v>
      </c>
      <c r="D702" s="65" t="s">
        <v>656</v>
      </c>
      <c r="E702" s="66"/>
      <c r="F702" s="62"/>
      <c r="G702" s="37" t="s">
        <v>156</v>
      </c>
      <c r="H702" s="38">
        <v>4151.1899999999996</v>
      </c>
      <c r="I702" s="63">
        <f t="shared" si="10"/>
        <v>0</v>
      </c>
    </row>
    <row r="703" spans="2:9" s="2" customFormat="1" ht="31.5" customHeight="1" x14ac:dyDescent="0.25">
      <c r="B703" s="61"/>
      <c r="C703" s="64">
        <v>4100025986</v>
      </c>
      <c r="D703" s="65" t="s">
        <v>657</v>
      </c>
      <c r="E703" s="66"/>
      <c r="F703" s="62"/>
      <c r="G703" s="37" t="s">
        <v>156</v>
      </c>
      <c r="H703" s="38">
        <v>4245.75</v>
      </c>
      <c r="I703" s="63">
        <f t="shared" si="10"/>
        <v>0</v>
      </c>
    </row>
    <row r="704" spans="2:9" s="2" customFormat="1" ht="31.5" customHeight="1" x14ac:dyDescent="0.25">
      <c r="B704" s="61"/>
      <c r="C704" s="64">
        <v>4100025987</v>
      </c>
      <c r="D704" s="65" t="s">
        <v>658</v>
      </c>
      <c r="E704" s="66"/>
      <c r="F704" s="62"/>
      <c r="G704" s="37" t="s">
        <v>156</v>
      </c>
      <c r="H704" s="38">
        <v>4370.58</v>
      </c>
      <c r="I704" s="63">
        <f t="shared" si="10"/>
        <v>0</v>
      </c>
    </row>
    <row r="705" spans="2:9" s="2" customFormat="1" ht="31.5" customHeight="1" x14ac:dyDescent="0.25">
      <c r="B705" s="61"/>
      <c r="C705" s="64">
        <v>4100025988</v>
      </c>
      <c r="D705" s="65" t="s">
        <v>659</v>
      </c>
      <c r="E705" s="66"/>
      <c r="F705" s="62"/>
      <c r="G705" s="37" t="s">
        <v>156</v>
      </c>
      <c r="H705" s="38">
        <v>5007.54</v>
      </c>
      <c r="I705" s="63">
        <f t="shared" si="10"/>
        <v>0</v>
      </c>
    </row>
    <row r="706" spans="2:9" s="2" customFormat="1" ht="31.5" customHeight="1" x14ac:dyDescent="0.25">
      <c r="B706" s="61"/>
      <c r="C706" s="64">
        <v>4100025989</v>
      </c>
      <c r="D706" s="65" t="s">
        <v>660</v>
      </c>
      <c r="E706" s="66"/>
      <c r="F706" s="62"/>
      <c r="G706" s="37" t="s">
        <v>156</v>
      </c>
      <c r="H706" s="38">
        <v>5263.53</v>
      </c>
      <c r="I706" s="63">
        <f t="shared" si="10"/>
        <v>0</v>
      </c>
    </row>
    <row r="707" spans="2:9" s="2" customFormat="1" ht="31.5" customHeight="1" x14ac:dyDescent="0.25">
      <c r="B707" s="61"/>
      <c r="C707" s="64">
        <v>4100025990</v>
      </c>
      <c r="D707" s="65" t="s">
        <v>661</v>
      </c>
      <c r="E707" s="66"/>
      <c r="F707" s="62"/>
      <c r="G707" s="37" t="s">
        <v>156</v>
      </c>
      <c r="H707" s="38">
        <v>5334.82</v>
      </c>
      <c r="I707" s="63">
        <f t="shared" si="10"/>
        <v>0</v>
      </c>
    </row>
    <row r="708" spans="2:9" s="2" customFormat="1" ht="31.5" customHeight="1" x14ac:dyDescent="0.25">
      <c r="B708" s="61"/>
      <c r="C708" s="64">
        <v>4100025991</v>
      </c>
      <c r="D708" s="65" t="s">
        <v>662</v>
      </c>
      <c r="E708" s="66"/>
      <c r="F708" s="62"/>
      <c r="G708" s="37" t="s">
        <v>156</v>
      </c>
      <c r="H708" s="38">
        <v>5818.11</v>
      </c>
      <c r="I708" s="63">
        <f t="shared" si="10"/>
        <v>0</v>
      </c>
    </row>
    <row r="709" spans="2:9" s="2" customFormat="1" ht="31.5" customHeight="1" x14ac:dyDescent="0.25">
      <c r="B709" s="61"/>
      <c r="C709" s="64">
        <v>4100025992</v>
      </c>
      <c r="D709" s="65" t="s">
        <v>663</v>
      </c>
      <c r="E709" s="66"/>
      <c r="F709" s="62"/>
      <c r="G709" s="37" t="s">
        <v>156</v>
      </c>
      <c r="H709" s="38">
        <v>6051.02</v>
      </c>
      <c r="I709" s="63">
        <f t="shared" si="10"/>
        <v>0</v>
      </c>
    </row>
    <row r="710" spans="2:9" s="2" customFormat="1" ht="31.5" customHeight="1" x14ac:dyDescent="0.25">
      <c r="B710" s="61"/>
      <c r="C710" s="64">
        <v>4100025993</v>
      </c>
      <c r="D710" s="65" t="s">
        <v>664</v>
      </c>
      <c r="E710" s="66"/>
      <c r="F710" s="62"/>
      <c r="G710" s="37" t="s">
        <v>156</v>
      </c>
      <c r="H710" s="38">
        <v>6149.25</v>
      </c>
      <c r="I710" s="63">
        <f t="shared" si="10"/>
        <v>0</v>
      </c>
    </row>
    <row r="711" spans="2:9" s="2" customFormat="1" ht="31.5" customHeight="1" x14ac:dyDescent="0.25">
      <c r="B711" s="61"/>
      <c r="C711" s="64">
        <v>4100025994</v>
      </c>
      <c r="D711" s="65" t="s">
        <v>665</v>
      </c>
      <c r="E711" s="66"/>
      <c r="F711" s="62"/>
      <c r="G711" s="37" t="s">
        <v>156</v>
      </c>
      <c r="H711" s="38">
        <v>7670.06</v>
      </c>
      <c r="I711" s="63">
        <f t="shared" si="10"/>
        <v>0</v>
      </c>
    </row>
    <row r="712" spans="2:9" s="2" customFormat="1" ht="31.5" customHeight="1" x14ac:dyDescent="0.25">
      <c r="B712" s="61"/>
      <c r="C712" s="64">
        <v>4100025995</v>
      </c>
      <c r="D712" s="65" t="s">
        <v>666</v>
      </c>
      <c r="E712" s="66"/>
      <c r="F712" s="62"/>
      <c r="G712" s="37" t="s">
        <v>156</v>
      </c>
      <c r="H712" s="38">
        <v>8598.86</v>
      </c>
      <c r="I712" s="63">
        <f t="shared" si="10"/>
        <v>0</v>
      </c>
    </row>
    <row r="713" spans="2:9" s="2" customFormat="1" ht="31.5" customHeight="1" x14ac:dyDescent="0.25">
      <c r="B713" s="61"/>
      <c r="C713" s="64">
        <v>4100025996</v>
      </c>
      <c r="D713" s="65" t="s">
        <v>667</v>
      </c>
      <c r="E713" s="66"/>
      <c r="F713" s="62"/>
      <c r="G713" s="37" t="s">
        <v>156</v>
      </c>
      <c r="H713" s="38">
        <v>10270.33</v>
      </c>
      <c r="I713" s="63">
        <f t="shared" si="10"/>
        <v>0</v>
      </c>
    </row>
    <row r="714" spans="2:9" s="2" customFormat="1" ht="31.5" customHeight="1" x14ac:dyDescent="0.25">
      <c r="B714" s="61"/>
      <c r="C714" s="64">
        <v>4100025997</v>
      </c>
      <c r="D714" s="65" t="s">
        <v>668</v>
      </c>
      <c r="E714" s="66"/>
      <c r="F714" s="62"/>
      <c r="G714" s="37" t="s">
        <v>156</v>
      </c>
      <c r="H714" s="38">
        <v>4317.7700000000004</v>
      </c>
      <c r="I714" s="63">
        <f t="shared" si="10"/>
        <v>0</v>
      </c>
    </row>
    <row r="715" spans="2:9" s="2" customFormat="1" ht="31.5" customHeight="1" x14ac:dyDescent="0.25">
      <c r="B715" s="61"/>
      <c r="C715" s="64">
        <v>4100025998</v>
      </c>
      <c r="D715" s="65" t="s">
        <v>669</v>
      </c>
      <c r="E715" s="66"/>
      <c r="F715" s="62"/>
      <c r="G715" s="37" t="s">
        <v>156</v>
      </c>
      <c r="H715" s="38">
        <v>4481.8500000000004</v>
      </c>
      <c r="I715" s="63">
        <f t="shared" si="10"/>
        <v>0</v>
      </c>
    </row>
    <row r="716" spans="2:9" s="2" customFormat="1" ht="31.5" customHeight="1" x14ac:dyDescent="0.25">
      <c r="B716" s="61"/>
      <c r="C716" s="64">
        <v>4100025999</v>
      </c>
      <c r="D716" s="65" t="s">
        <v>670</v>
      </c>
      <c r="E716" s="66"/>
      <c r="F716" s="62"/>
      <c r="G716" s="37" t="s">
        <v>156</v>
      </c>
      <c r="H716" s="38">
        <v>4593.67</v>
      </c>
      <c r="I716" s="63">
        <f t="shared" si="10"/>
        <v>0</v>
      </c>
    </row>
    <row r="717" spans="2:9" s="2" customFormat="1" ht="31.5" customHeight="1" x14ac:dyDescent="0.25">
      <c r="B717" s="61"/>
      <c r="C717" s="64">
        <v>4100026001</v>
      </c>
      <c r="D717" s="65" t="s">
        <v>671</v>
      </c>
      <c r="E717" s="66"/>
      <c r="F717" s="62"/>
      <c r="G717" s="37" t="s">
        <v>156</v>
      </c>
      <c r="H717" s="38">
        <v>4783.66</v>
      </c>
      <c r="I717" s="63">
        <f t="shared" si="10"/>
        <v>0</v>
      </c>
    </row>
    <row r="718" spans="2:9" s="2" customFormat="1" ht="31.5" customHeight="1" x14ac:dyDescent="0.25">
      <c r="B718" s="61"/>
      <c r="C718" s="64">
        <v>4100026002</v>
      </c>
      <c r="D718" s="65" t="s">
        <v>672</v>
      </c>
      <c r="E718" s="66"/>
      <c r="F718" s="62"/>
      <c r="G718" s="37" t="s">
        <v>156</v>
      </c>
      <c r="H718" s="38">
        <v>5002.17</v>
      </c>
      <c r="I718" s="63">
        <f t="shared" si="10"/>
        <v>0</v>
      </c>
    </row>
    <row r="719" spans="2:9" s="2" customFormat="1" ht="31.5" customHeight="1" x14ac:dyDescent="0.25">
      <c r="B719" s="61"/>
      <c r="C719" s="64">
        <v>4100026003</v>
      </c>
      <c r="D719" s="65" t="s">
        <v>673</v>
      </c>
      <c r="E719" s="66"/>
      <c r="F719" s="62"/>
      <c r="G719" s="37" t="s">
        <v>156</v>
      </c>
      <c r="H719" s="38">
        <v>5623.71</v>
      </c>
      <c r="I719" s="63">
        <f t="shared" si="10"/>
        <v>0</v>
      </c>
    </row>
    <row r="720" spans="2:9" s="2" customFormat="1" ht="31.5" customHeight="1" x14ac:dyDescent="0.25">
      <c r="B720" s="61"/>
      <c r="C720" s="64">
        <v>4100026005</v>
      </c>
      <c r="D720" s="65" t="s">
        <v>674</v>
      </c>
      <c r="E720" s="66"/>
      <c r="F720" s="62"/>
      <c r="G720" s="37" t="s">
        <v>156</v>
      </c>
      <c r="H720" s="38">
        <v>6631.79</v>
      </c>
      <c r="I720" s="63">
        <f t="shared" si="10"/>
        <v>0</v>
      </c>
    </row>
    <row r="721" spans="2:9" s="2" customFormat="1" ht="31.5" customHeight="1" x14ac:dyDescent="0.25">
      <c r="B721" s="61"/>
      <c r="C721" s="64">
        <v>4100026007</v>
      </c>
      <c r="D721" s="65" t="s">
        <v>675</v>
      </c>
      <c r="E721" s="66"/>
      <c r="F721" s="62"/>
      <c r="G721" s="37" t="s">
        <v>156</v>
      </c>
      <c r="H721" s="38">
        <v>7412.49</v>
      </c>
      <c r="I721" s="63">
        <f t="shared" si="10"/>
        <v>0</v>
      </c>
    </row>
    <row r="722" spans="2:9" s="2" customFormat="1" ht="31.5" customHeight="1" x14ac:dyDescent="0.25">
      <c r="B722" s="61"/>
      <c r="C722" s="64">
        <v>4100026008</v>
      </c>
      <c r="D722" s="65" t="s">
        <v>676</v>
      </c>
      <c r="E722" s="66"/>
      <c r="F722" s="62"/>
      <c r="G722" s="37" t="s">
        <v>156</v>
      </c>
      <c r="H722" s="38">
        <v>7908.02</v>
      </c>
      <c r="I722" s="63">
        <f t="shared" si="10"/>
        <v>0</v>
      </c>
    </row>
    <row r="723" spans="2:9" s="2" customFormat="1" ht="31.5" customHeight="1" x14ac:dyDescent="0.25">
      <c r="B723" s="61"/>
      <c r="C723" s="64">
        <v>4100026010</v>
      </c>
      <c r="D723" s="65" t="s">
        <v>677</v>
      </c>
      <c r="E723" s="66"/>
      <c r="F723" s="62"/>
      <c r="G723" s="37" t="s">
        <v>156</v>
      </c>
      <c r="H723" s="38">
        <v>8444.9699999999993</v>
      </c>
      <c r="I723" s="63">
        <f t="shared" si="10"/>
        <v>0</v>
      </c>
    </row>
    <row r="724" spans="2:9" s="2" customFormat="1" ht="31.5" customHeight="1" x14ac:dyDescent="0.25">
      <c r="B724" s="61"/>
      <c r="C724" s="64">
        <v>4100026011</v>
      </c>
      <c r="D724" s="65" t="s">
        <v>678</v>
      </c>
      <c r="E724" s="66"/>
      <c r="F724" s="62"/>
      <c r="G724" s="37" t="s">
        <v>156</v>
      </c>
      <c r="H724" s="38">
        <v>8555.43</v>
      </c>
      <c r="I724" s="63">
        <f t="shared" si="10"/>
        <v>0</v>
      </c>
    </row>
    <row r="725" spans="2:9" s="2" customFormat="1" ht="31.5" customHeight="1" x14ac:dyDescent="0.25">
      <c r="B725" s="61"/>
      <c r="C725" s="64">
        <v>4100026013</v>
      </c>
      <c r="D725" s="65" t="s">
        <v>679</v>
      </c>
      <c r="E725" s="66"/>
      <c r="F725" s="62"/>
      <c r="G725" s="37" t="s">
        <v>156</v>
      </c>
      <c r="H725" s="38">
        <v>8730.32</v>
      </c>
      <c r="I725" s="63">
        <f t="shared" si="10"/>
        <v>0</v>
      </c>
    </row>
    <row r="726" spans="2:9" s="2" customFormat="1" ht="31.5" customHeight="1" x14ac:dyDescent="0.25">
      <c r="B726" s="61"/>
      <c r="C726" s="64">
        <v>4100026014</v>
      </c>
      <c r="D726" s="65" t="s">
        <v>680</v>
      </c>
      <c r="E726" s="66"/>
      <c r="F726" s="62"/>
      <c r="G726" s="37" t="s">
        <v>156</v>
      </c>
      <c r="H726" s="38">
        <v>11484.28</v>
      </c>
      <c r="I726" s="63">
        <f t="shared" si="10"/>
        <v>0</v>
      </c>
    </row>
    <row r="727" spans="2:9" s="2" customFormat="1" ht="31.5" customHeight="1" x14ac:dyDescent="0.25">
      <c r="B727" s="61"/>
      <c r="C727" s="64">
        <v>4100026027</v>
      </c>
      <c r="D727" s="65" t="s">
        <v>681</v>
      </c>
      <c r="E727" s="66"/>
      <c r="F727" s="62"/>
      <c r="G727" s="37" t="s">
        <v>156</v>
      </c>
      <c r="H727" s="38">
        <v>3683.78</v>
      </c>
      <c r="I727" s="63">
        <f t="shared" si="10"/>
        <v>0</v>
      </c>
    </row>
    <row r="728" spans="2:9" s="2" customFormat="1" ht="31.5" customHeight="1" x14ac:dyDescent="0.25">
      <c r="B728" s="61"/>
      <c r="C728" s="64">
        <v>4100026031</v>
      </c>
      <c r="D728" s="65" t="s">
        <v>682</v>
      </c>
      <c r="E728" s="66"/>
      <c r="F728" s="62"/>
      <c r="G728" s="37" t="s">
        <v>156</v>
      </c>
      <c r="H728" s="38">
        <v>3803.54</v>
      </c>
      <c r="I728" s="63">
        <f t="shared" si="10"/>
        <v>0</v>
      </c>
    </row>
    <row r="729" spans="2:9" s="2" customFormat="1" ht="31.5" customHeight="1" x14ac:dyDescent="0.25">
      <c r="B729" s="61"/>
      <c r="C729" s="64">
        <v>4100026033</v>
      </c>
      <c r="D729" s="65" t="s">
        <v>683</v>
      </c>
      <c r="E729" s="66"/>
      <c r="F729" s="62"/>
      <c r="G729" s="37" t="s">
        <v>156</v>
      </c>
      <c r="H729" s="38">
        <v>4273.3599999999997</v>
      </c>
      <c r="I729" s="63">
        <f t="shared" si="10"/>
        <v>0</v>
      </c>
    </row>
    <row r="730" spans="2:9" s="2" customFormat="1" ht="31.5" customHeight="1" x14ac:dyDescent="0.25">
      <c r="B730" s="61"/>
      <c r="C730" s="64">
        <v>4100026034</v>
      </c>
      <c r="D730" s="65" t="s">
        <v>684</v>
      </c>
      <c r="E730" s="66"/>
      <c r="F730" s="62"/>
      <c r="G730" s="37" t="s">
        <v>156</v>
      </c>
      <c r="H730" s="38">
        <v>4676.96</v>
      </c>
      <c r="I730" s="63">
        <f t="shared" si="10"/>
        <v>0</v>
      </c>
    </row>
    <row r="731" spans="2:9" s="2" customFormat="1" ht="31.5" customHeight="1" x14ac:dyDescent="0.25">
      <c r="B731" s="61"/>
      <c r="C731" s="64">
        <v>4100026035</v>
      </c>
      <c r="D731" s="65" t="s">
        <v>685</v>
      </c>
      <c r="E731" s="66"/>
      <c r="F731" s="62"/>
      <c r="G731" s="37" t="s">
        <v>156</v>
      </c>
      <c r="H731" s="38">
        <v>4962.3</v>
      </c>
      <c r="I731" s="63">
        <f t="shared" si="10"/>
        <v>0</v>
      </c>
    </row>
    <row r="732" spans="2:9" s="2" customFormat="1" ht="31.5" customHeight="1" x14ac:dyDescent="0.25">
      <c r="B732" s="61"/>
      <c r="C732" s="64">
        <v>4100026036</v>
      </c>
      <c r="D732" s="65" t="s">
        <v>686</v>
      </c>
      <c r="E732" s="66"/>
      <c r="F732" s="62"/>
      <c r="G732" s="37" t="s">
        <v>156</v>
      </c>
      <c r="H732" s="38">
        <v>5083.3500000000004</v>
      </c>
      <c r="I732" s="63">
        <f t="shared" si="10"/>
        <v>0</v>
      </c>
    </row>
    <row r="733" spans="2:9" s="2" customFormat="1" ht="31.5" customHeight="1" x14ac:dyDescent="0.25">
      <c r="B733" s="61"/>
      <c r="C733" s="64">
        <v>4100026037</v>
      </c>
      <c r="D733" s="65" t="s">
        <v>687</v>
      </c>
      <c r="E733" s="66"/>
      <c r="F733" s="62"/>
      <c r="G733" s="37" t="s">
        <v>156</v>
      </c>
      <c r="H733" s="38">
        <v>5187.16</v>
      </c>
      <c r="I733" s="63">
        <f t="shared" si="10"/>
        <v>0</v>
      </c>
    </row>
    <row r="734" spans="2:9" s="2" customFormat="1" ht="31.5" customHeight="1" x14ac:dyDescent="0.25">
      <c r="B734" s="61"/>
      <c r="C734" s="64">
        <v>4100026038</v>
      </c>
      <c r="D734" s="65" t="s">
        <v>688</v>
      </c>
      <c r="E734" s="66"/>
      <c r="F734" s="62"/>
      <c r="G734" s="37" t="s">
        <v>156</v>
      </c>
      <c r="H734" s="38">
        <v>5398.43</v>
      </c>
      <c r="I734" s="63">
        <f t="shared" si="10"/>
        <v>0</v>
      </c>
    </row>
    <row r="735" spans="2:9" s="2" customFormat="1" ht="31.5" customHeight="1" x14ac:dyDescent="0.25">
      <c r="B735" s="61"/>
      <c r="C735" s="64">
        <v>4100026039</v>
      </c>
      <c r="D735" s="65" t="s">
        <v>689</v>
      </c>
      <c r="E735" s="66"/>
      <c r="F735" s="62"/>
      <c r="G735" s="37" t="s">
        <v>156</v>
      </c>
      <c r="H735" s="38">
        <v>5757.43</v>
      </c>
      <c r="I735" s="63">
        <f t="shared" ref="I735:I798" si="11">E735*H735</f>
        <v>0</v>
      </c>
    </row>
    <row r="736" spans="2:9" s="2" customFormat="1" ht="31.5" customHeight="1" x14ac:dyDescent="0.25">
      <c r="B736" s="61"/>
      <c r="C736" s="64">
        <v>4100026040</v>
      </c>
      <c r="D736" s="65" t="s">
        <v>690</v>
      </c>
      <c r="E736" s="66"/>
      <c r="F736" s="62"/>
      <c r="G736" s="37" t="s">
        <v>156</v>
      </c>
      <c r="H736" s="38">
        <v>6692.34</v>
      </c>
      <c r="I736" s="63">
        <f t="shared" si="11"/>
        <v>0</v>
      </c>
    </row>
    <row r="737" spans="2:9" s="2" customFormat="1" ht="31.5" customHeight="1" x14ac:dyDescent="0.25">
      <c r="B737" s="61"/>
      <c r="C737" s="64">
        <v>4100026041</v>
      </c>
      <c r="D737" s="65" t="s">
        <v>691</v>
      </c>
      <c r="E737" s="66"/>
      <c r="F737" s="62"/>
      <c r="G737" s="37" t="s">
        <v>156</v>
      </c>
      <c r="H737" s="38">
        <v>8126.05</v>
      </c>
      <c r="I737" s="63">
        <f t="shared" si="11"/>
        <v>0</v>
      </c>
    </row>
    <row r="738" spans="2:9" s="2" customFormat="1" ht="31.5" customHeight="1" x14ac:dyDescent="0.25">
      <c r="B738" s="61"/>
      <c r="C738" s="64">
        <v>4100026042</v>
      </c>
      <c r="D738" s="65" t="s">
        <v>692</v>
      </c>
      <c r="E738" s="66"/>
      <c r="F738" s="62"/>
      <c r="G738" s="37" t="s">
        <v>156</v>
      </c>
      <c r="H738" s="38">
        <v>9276.68</v>
      </c>
      <c r="I738" s="63">
        <f t="shared" si="11"/>
        <v>0</v>
      </c>
    </row>
    <row r="739" spans="2:9" s="2" customFormat="1" ht="31.5" customHeight="1" x14ac:dyDescent="0.25">
      <c r="B739" s="61"/>
      <c r="C739" s="64">
        <v>4100026043</v>
      </c>
      <c r="D739" s="65" t="s">
        <v>693</v>
      </c>
      <c r="E739" s="66"/>
      <c r="F739" s="62"/>
      <c r="G739" s="37" t="s">
        <v>156</v>
      </c>
      <c r="H739" s="38">
        <v>10978.87</v>
      </c>
      <c r="I739" s="63">
        <f t="shared" si="11"/>
        <v>0</v>
      </c>
    </row>
    <row r="740" spans="2:9" s="2" customFormat="1" ht="31.5" customHeight="1" x14ac:dyDescent="0.25">
      <c r="B740" s="61"/>
      <c r="C740" s="64">
        <v>4100026044</v>
      </c>
      <c r="D740" s="65" t="s">
        <v>694</v>
      </c>
      <c r="E740" s="66"/>
      <c r="F740" s="62"/>
      <c r="G740" s="37" t="s">
        <v>156</v>
      </c>
      <c r="H740" s="38">
        <v>4556.28</v>
      </c>
      <c r="I740" s="63">
        <f t="shared" si="11"/>
        <v>0</v>
      </c>
    </row>
    <row r="741" spans="2:9" s="2" customFormat="1" ht="31.5" customHeight="1" x14ac:dyDescent="0.25">
      <c r="B741" s="61"/>
      <c r="C741" s="64">
        <v>4100026045</v>
      </c>
      <c r="D741" s="65" t="s">
        <v>695</v>
      </c>
      <c r="E741" s="66"/>
      <c r="F741" s="62"/>
      <c r="G741" s="37" t="s">
        <v>156</v>
      </c>
      <c r="H741" s="38">
        <v>4686.8999999999996</v>
      </c>
      <c r="I741" s="63">
        <f t="shared" si="11"/>
        <v>0</v>
      </c>
    </row>
    <row r="742" spans="2:9" s="2" customFormat="1" ht="31.5" customHeight="1" x14ac:dyDescent="0.25">
      <c r="B742" s="61"/>
      <c r="C742" s="64">
        <v>4100026046</v>
      </c>
      <c r="D742" s="65" t="s">
        <v>696</v>
      </c>
      <c r="E742" s="66"/>
      <c r="F742" s="62"/>
      <c r="G742" s="37" t="s">
        <v>156</v>
      </c>
      <c r="H742" s="38">
        <v>5219.79</v>
      </c>
      <c r="I742" s="63">
        <f t="shared" si="11"/>
        <v>0</v>
      </c>
    </row>
    <row r="743" spans="2:9" s="2" customFormat="1" ht="31.5" customHeight="1" x14ac:dyDescent="0.25">
      <c r="B743" s="61"/>
      <c r="C743" s="64">
        <v>4100026047</v>
      </c>
      <c r="D743" s="65" t="s">
        <v>697</v>
      </c>
      <c r="E743" s="66"/>
      <c r="F743" s="62"/>
      <c r="G743" s="37" t="s">
        <v>156</v>
      </c>
      <c r="H743" s="38">
        <v>5334.17</v>
      </c>
      <c r="I743" s="63">
        <f t="shared" si="11"/>
        <v>0</v>
      </c>
    </row>
    <row r="744" spans="2:9" s="2" customFormat="1" ht="31.5" customHeight="1" x14ac:dyDescent="0.25">
      <c r="B744" s="61"/>
      <c r="C744" s="64">
        <v>4100026048</v>
      </c>
      <c r="D744" s="65" t="s">
        <v>698</v>
      </c>
      <c r="E744" s="66"/>
      <c r="F744" s="62"/>
      <c r="G744" s="37" t="s">
        <v>156</v>
      </c>
      <c r="H744" s="38">
        <v>5797.87</v>
      </c>
      <c r="I744" s="63">
        <f t="shared" si="11"/>
        <v>0</v>
      </c>
    </row>
    <row r="745" spans="2:9" s="2" customFormat="1" ht="31.5" customHeight="1" x14ac:dyDescent="0.25">
      <c r="B745" s="61"/>
      <c r="C745" s="64">
        <v>4100026049</v>
      </c>
      <c r="D745" s="65" t="s">
        <v>699</v>
      </c>
      <c r="E745" s="66"/>
      <c r="F745" s="62"/>
      <c r="G745" s="37" t="s">
        <v>156</v>
      </c>
      <c r="H745" s="38">
        <v>6074.24</v>
      </c>
      <c r="I745" s="63">
        <f t="shared" si="11"/>
        <v>0</v>
      </c>
    </row>
    <row r="746" spans="2:9" s="2" customFormat="1" ht="31.5" customHeight="1" x14ac:dyDescent="0.25">
      <c r="B746" s="61"/>
      <c r="C746" s="64">
        <v>4100026050</v>
      </c>
      <c r="D746" s="65" t="s">
        <v>700</v>
      </c>
      <c r="E746" s="66"/>
      <c r="F746" s="62"/>
      <c r="G746" s="37" t="s">
        <v>156</v>
      </c>
      <c r="H746" s="38">
        <v>6257.77</v>
      </c>
      <c r="I746" s="63">
        <f t="shared" si="11"/>
        <v>0</v>
      </c>
    </row>
    <row r="747" spans="2:9" s="2" customFormat="1" ht="31.5" customHeight="1" x14ac:dyDescent="0.25">
      <c r="B747" s="61"/>
      <c r="C747" s="64">
        <v>4100026051</v>
      </c>
      <c r="D747" s="65" t="s">
        <v>701</v>
      </c>
      <c r="E747" s="66"/>
      <c r="F747" s="62"/>
      <c r="G747" s="37" t="s">
        <v>156</v>
      </c>
      <c r="H747" s="38">
        <v>6560.54</v>
      </c>
      <c r="I747" s="63">
        <f t="shared" si="11"/>
        <v>0</v>
      </c>
    </row>
    <row r="748" spans="2:9" s="2" customFormat="1" ht="31.5" customHeight="1" x14ac:dyDescent="0.25">
      <c r="B748" s="61"/>
      <c r="C748" s="64">
        <v>4100026052</v>
      </c>
      <c r="D748" s="65" t="s">
        <v>702</v>
      </c>
      <c r="E748" s="66"/>
      <c r="F748" s="62"/>
      <c r="G748" s="37" t="s">
        <v>156</v>
      </c>
      <c r="H748" s="38">
        <v>7820.83</v>
      </c>
      <c r="I748" s="63">
        <f t="shared" si="11"/>
        <v>0</v>
      </c>
    </row>
    <row r="749" spans="2:9" s="2" customFormat="1" ht="31.5" customHeight="1" x14ac:dyDescent="0.25">
      <c r="B749" s="61"/>
      <c r="C749" s="64">
        <v>4100026053</v>
      </c>
      <c r="D749" s="65" t="s">
        <v>703</v>
      </c>
      <c r="E749" s="66"/>
      <c r="F749" s="62"/>
      <c r="G749" s="37" t="s">
        <v>156</v>
      </c>
      <c r="H749" s="38">
        <v>8010.45</v>
      </c>
      <c r="I749" s="63">
        <f t="shared" si="11"/>
        <v>0</v>
      </c>
    </row>
    <row r="750" spans="2:9" s="2" customFormat="1" ht="31.5" customHeight="1" x14ac:dyDescent="0.25">
      <c r="B750" s="61"/>
      <c r="C750" s="64">
        <v>4100026054</v>
      </c>
      <c r="D750" s="65" t="s">
        <v>704</v>
      </c>
      <c r="E750" s="66"/>
      <c r="F750" s="62"/>
      <c r="G750" s="37" t="s">
        <v>156</v>
      </c>
      <c r="H750" s="38">
        <v>9496.32</v>
      </c>
      <c r="I750" s="63">
        <f t="shared" si="11"/>
        <v>0</v>
      </c>
    </row>
    <row r="751" spans="2:9" s="2" customFormat="1" ht="31.5" customHeight="1" x14ac:dyDescent="0.25">
      <c r="B751" s="61"/>
      <c r="C751" s="64">
        <v>4100026055</v>
      </c>
      <c r="D751" s="65" t="s">
        <v>705</v>
      </c>
      <c r="E751" s="66"/>
      <c r="F751" s="62"/>
      <c r="G751" s="37" t="s">
        <v>156</v>
      </c>
      <c r="H751" s="38">
        <v>10890.97</v>
      </c>
      <c r="I751" s="63">
        <f t="shared" si="11"/>
        <v>0</v>
      </c>
    </row>
    <row r="752" spans="2:9" s="2" customFormat="1" ht="31.5" customHeight="1" x14ac:dyDescent="0.25">
      <c r="B752" s="61"/>
      <c r="C752" s="64">
        <v>4100026056</v>
      </c>
      <c r="D752" s="65" t="s">
        <v>706</v>
      </c>
      <c r="E752" s="66"/>
      <c r="F752" s="62"/>
      <c r="G752" s="37" t="s">
        <v>156</v>
      </c>
      <c r="H752" s="38">
        <v>13355.77</v>
      </c>
      <c r="I752" s="63">
        <f t="shared" si="11"/>
        <v>0</v>
      </c>
    </row>
    <row r="753" spans="2:9" s="2" customFormat="1" ht="31.5" customHeight="1" x14ac:dyDescent="0.25">
      <c r="B753" s="61"/>
      <c r="C753" s="64">
        <v>4100026030</v>
      </c>
      <c r="D753" s="65" t="s">
        <v>707</v>
      </c>
      <c r="E753" s="66"/>
      <c r="F753" s="62"/>
      <c r="G753" s="37" t="s">
        <v>156</v>
      </c>
      <c r="H753" s="38">
        <v>4380.12</v>
      </c>
      <c r="I753" s="63">
        <f t="shared" si="11"/>
        <v>0</v>
      </c>
    </row>
    <row r="754" spans="2:9" s="2" customFormat="1" ht="31.5" customHeight="1" x14ac:dyDescent="0.25">
      <c r="B754" s="61"/>
      <c r="C754" s="64">
        <v>4100026063</v>
      </c>
      <c r="D754" s="65" t="s">
        <v>708</v>
      </c>
      <c r="E754" s="66"/>
      <c r="F754" s="62"/>
      <c r="G754" s="37" t="s">
        <v>156</v>
      </c>
      <c r="H754" s="38">
        <v>4502.34</v>
      </c>
      <c r="I754" s="63">
        <f t="shared" si="11"/>
        <v>0</v>
      </c>
    </row>
    <row r="755" spans="2:9" s="2" customFormat="1" ht="31.5" customHeight="1" x14ac:dyDescent="0.25">
      <c r="B755" s="61"/>
      <c r="C755" s="64">
        <v>4100026064</v>
      </c>
      <c r="D755" s="65" t="s">
        <v>709</v>
      </c>
      <c r="E755" s="66"/>
      <c r="F755" s="62"/>
      <c r="G755" s="37" t="s">
        <v>156</v>
      </c>
      <c r="H755" s="38">
        <v>4652.83</v>
      </c>
      <c r="I755" s="63">
        <f t="shared" si="11"/>
        <v>0</v>
      </c>
    </row>
    <row r="756" spans="2:9" s="2" customFormat="1" ht="31.5" customHeight="1" x14ac:dyDescent="0.25">
      <c r="B756" s="61"/>
      <c r="C756" s="64">
        <v>4100026066</v>
      </c>
      <c r="D756" s="65" t="s">
        <v>710</v>
      </c>
      <c r="E756" s="66"/>
      <c r="F756" s="62"/>
      <c r="G756" s="37" t="s">
        <v>156</v>
      </c>
      <c r="H756" s="38">
        <v>4694.13</v>
      </c>
      <c r="I756" s="63">
        <f t="shared" si="11"/>
        <v>0</v>
      </c>
    </row>
    <row r="757" spans="2:9" s="2" customFormat="1" ht="31.5" customHeight="1" x14ac:dyDescent="0.25">
      <c r="B757" s="61"/>
      <c r="C757" s="64">
        <v>4100026067</v>
      </c>
      <c r="D757" s="65" t="s">
        <v>711</v>
      </c>
      <c r="E757" s="66"/>
      <c r="F757" s="62"/>
      <c r="G757" s="37" t="s">
        <v>156</v>
      </c>
      <c r="H757" s="38">
        <v>5269.35</v>
      </c>
      <c r="I757" s="63">
        <f t="shared" si="11"/>
        <v>0</v>
      </c>
    </row>
    <row r="758" spans="2:9" s="2" customFormat="1" ht="31.5" customHeight="1" x14ac:dyDescent="0.25">
      <c r="B758" s="61"/>
      <c r="C758" s="64">
        <v>4100026069</v>
      </c>
      <c r="D758" s="65" t="s">
        <v>712</v>
      </c>
      <c r="E758" s="66"/>
      <c r="F758" s="62"/>
      <c r="G758" s="37" t="s">
        <v>156</v>
      </c>
      <c r="H758" s="38">
        <v>5613.1</v>
      </c>
      <c r="I758" s="63">
        <f t="shared" si="11"/>
        <v>0</v>
      </c>
    </row>
    <row r="759" spans="2:9" s="2" customFormat="1" ht="31.5" customHeight="1" x14ac:dyDescent="0.25">
      <c r="B759" s="61"/>
      <c r="C759" s="64">
        <v>4100026070</v>
      </c>
      <c r="D759" s="65" t="s">
        <v>713</v>
      </c>
      <c r="E759" s="66"/>
      <c r="F759" s="62"/>
      <c r="G759" s="37" t="s">
        <v>156</v>
      </c>
      <c r="H759" s="38">
        <v>5677.9</v>
      </c>
      <c r="I759" s="63">
        <f t="shared" si="11"/>
        <v>0</v>
      </c>
    </row>
    <row r="760" spans="2:9" s="2" customFormat="1" ht="31.5" customHeight="1" x14ac:dyDescent="0.25">
      <c r="B760" s="61"/>
      <c r="C760" s="64">
        <v>4100026072</v>
      </c>
      <c r="D760" s="65" t="s">
        <v>714</v>
      </c>
      <c r="E760" s="66"/>
      <c r="F760" s="62"/>
      <c r="G760" s="37" t="s">
        <v>156</v>
      </c>
      <c r="H760" s="38">
        <v>6123.01</v>
      </c>
      <c r="I760" s="63">
        <f t="shared" si="11"/>
        <v>0</v>
      </c>
    </row>
    <row r="761" spans="2:9" s="2" customFormat="1" ht="31.5" customHeight="1" x14ac:dyDescent="0.25">
      <c r="B761" s="61"/>
      <c r="C761" s="64">
        <v>4100026074</v>
      </c>
      <c r="D761" s="65" t="s">
        <v>715</v>
      </c>
      <c r="E761" s="66"/>
      <c r="F761" s="62"/>
      <c r="G761" s="37" t="s">
        <v>156</v>
      </c>
      <c r="H761" s="38">
        <v>7304.21</v>
      </c>
      <c r="I761" s="63">
        <f t="shared" si="11"/>
        <v>0</v>
      </c>
    </row>
    <row r="762" spans="2:9" s="2" customFormat="1" ht="31.5" customHeight="1" x14ac:dyDescent="0.25">
      <c r="B762" s="61"/>
      <c r="C762" s="64">
        <v>4100026076</v>
      </c>
      <c r="D762" s="65" t="s">
        <v>716</v>
      </c>
      <c r="E762" s="66"/>
      <c r="F762" s="62"/>
      <c r="G762" s="37" t="s">
        <v>156</v>
      </c>
      <c r="H762" s="38">
        <v>7488.63</v>
      </c>
      <c r="I762" s="63">
        <f t="shared" si="11"/>
        <v>0</v>
      </c>
    </row>
    <row r="763" spans="2:9" s="2" customFormat="1" ht="31.5" customHeight="1" x14ac:dyDescent="0.25">
      <c r="B763" s="61"/>
      <c r="C763" s="64">
        <v>4100026077</v>
      </c>
      <c r="D763" s="65" t="s">
        <v>717</v>
      </c>
      <c r="E763" s="66"/>
      <c r="F763" s="62"/>
      <c r="G763" s="37" t="s">
        <v>156</v>
      </c>
      <c r="H763" s="38">
        <v>9154.5400000000009</v>
      </c>
      <c r="I763" s="63">
        <f t="shared" si="11"/>
        <v>0</v>
      </c>
    </row>
    <row r="764" spans="2:9" s="2" customFormat="1" ht="31.5" customHeight="1" x14ac:dyDescent="0.25">
      <c r="B764" s="61"/>
      <c r="C764" s="64">
        <v>4100026079</v>
      </c>
      <c r="D764" s="65" t="s">
        <v>718</v>
      </c>
      <c r="E764" s="66"/>
      <c r="F764" s="62"/>
      <c r="G764" s="37" t="s">
        <v>156</v>
      </c>
      <c r="H764" s="38">
        <v>10898.18</v>
      </c>
      <c r="I764" s="63">
        <f t="shared" si="11"/>
        <v>0</v>
      </c>
    </row>
    <row r="765" spans="2:9" s="2" customFormat="1" ht="31.5" customHeight="1" x14ac:dyDescent="0.25">
      <c r="B765" s="61"/>
      <c r="C765" s="64">
        <v>4100026081</v>
      </c>
      <c r="D765" s="65" t="s">
        <v>719</v>
      </c>
      <c r="E765" s="66"/>
      <c r="F765" s="62"/>
      <c r="G765" s="37" t="s">
        <v>156</v>
      </c>
      <c r="H765" s="38">
        <v>13190.67</v>
      </c>
      <c r="I765" s="63">
        <f t="shared" si="11"/>
        <v>0</v>
      </c>
    </row>
    <row r="766" spans="2:9" s="2" customFormat="1" ht="31.5" customHeight="1" x14ac:dyDescent="0.25">
      <c r="B766" s="61"/>
      <c r="C766" s="64">
        <v>4100026109</v>
      </c>
      <c r="D766" s="65" t="s">
        <v>720</v>
      </c>
      <c r="E766" s="66"/>
      <c r="F766" s="62"/>
      <c r="G766" s="37" t="s">
        <v>156</v>
      </c>
      <c r="H766" s="38">
        <v>4521.6099999999997</v>
      </c>
      <c r="I766" s="63">
        <f t="shared" si="11"/>
        <v>0</v>
      </c>
    </row>
    <row r="767" spans="2:9" s="2" customFormat="1" ht="31.5" customHeight="1" x14ac:dyDescent="0.25">
      <c r="B767" s="61"/>
      <c r="C767" s="64">
        <v>4100026112</v>
      </c>
      <c r="D767" s="65" t="s">
        <v>721</v>
      </c>
      <c r="E767" s="66"/>
      <c r="F767" s="62"/>
      <c r="G767" s="37" t="s">
        <v>156</v>
      </c>
      <c r="H767" s="38">
        <v>4746.79</v>
      </c>
      <c r="I767" s="63">
        <f t="shared" si="11"/>
        <v>0</v>
      </c>
    </row>
    <row r="768" spans="2:9" s="2" customFormat="1" ht="31.5" customHeight="1" x14ac:dyDescent="0.25">
      <c r="B768" s="61"/>
      <c r="C768" s="64">
        <v>4100026113</v>
      </c>
      <c r="D768" s="65" t="s">
        <v>722</v>
      </c>
      <c r="E768" s="66"/>
      <c r="F768" s="62"/>
      <c r="G768" s="37" t="s">
        <v>156</v>
      </c>
      <c r="H768" s="38">
        <v>4948.6099999999997</v>
      </c>
      <c r="I768" s="63">
        <f t="shared" si="11"/>
        <v>0</v>
      </c>
    </row>
    <row r="769" spans="2:9" s="2" customFormat="1" ht="31.5" customHeight="1" x14ac:dyDescent="0.25">
      <c r="B769" s="61"/>
      <c r="C769" s="64">
        <v>4100026115</v>
      </c>
      <c r="D769" s="65" t="s">
        <v>723</v>
      </c>
      <c r="E769" s="66"/>
      <c r="F769" s="62"/>
      <c r="G769" s="37" t="s">
        <v>156</v>
      </c>
      <c r="H769" s="38">
        <v>5180.82</v>
      </c>
      <c r="I769" s="63">
        <f t="shared" si="11"/>
        <v>0</v>
      </c>
    </row>
    <row r="770" spans="2:9" s="2" customFormat="1" ht="31.5" customHeight="1" x14ac:dyDescent="0.25">
      <c r="B770" s="61"/>
      <c r="C770" s="64">
        <v>4100026116</v>
      </c>
      <c r="D770" s="65" t="s">
        <v>724</v>
      </c>
      <c r="E770" s="66"/>
      <c r="F770" s="62"/>
      <c r="G770" s="37" t="s">
        <v>156</v>
      </c>
      <c r="H770" s="38">
        <v>5429.79</v>
      </c>
      <c r="I770" s="63">
        <f t="shared" si="11"/>
        <v>0</v>
      </c>
    </row>
    <row r="771" spans="2:9" s="2" customFormat="1" ht="31.5" customHeight="1" x14ac:dyDescent="0.25">
      <c r="B771" s="61"/>
      <c r="C771" s="64">
        <v>4100026118</v>
      </c>
      <c r="D771" s="65" t="s">
        <v>725</v>
      </c>
      <c r="E771" s="66"/>
      <c r="F771" s="62"/>
      <c r="G771" s="37" t="s">
        <v>156</v>
      </c>
      <c r="H771" s="38">
        <v>6378.44</v>
      </c>
      <c r="I771" s="63">
        <f t="shared" si="11"/>
        <v>0</v>
      </c>
    </row>
    <row r="772" spans="2:9" s="2" customFormat="1" ht="31.5" customHeight="1" x14ac:dyDescent="0.25">
      <c r="B772" s="61"/>
      <c r="C772" s="64">
        <v>4100026119</v>
      </c>
      <c r="D772" s="65" t="s">
        <v>726</v>
      </c>
      <c r="E772" s="66"/>
      <c r="F772" s="62"/>
      <c r="G772" s="37" t="s">
        <v>156</v>
      </c>
      <c r="H772" s="38">
        <v>7241</v>
      </c>
      <c r="I772" s="63">
        <f t="shared" si="11"/>
        <v>0</v>
      </c>
    </row>
    <row r="773" spans="2:9" s="2" customFormat="1" ht="31.5" customHeight="1" x14ac:dyDescent="0.25">
      <c r="B773" s="61"/>
      <c r="C773" s="64">
        <v>4100026120</v>
      </c>
      <c r="D773" s="65" t="s">
        <v>727</v>
      </c>
      <c r="E773" s="66"/>
      <c r="F773" s="62"/>
      <c r="G773" s="37" t="s">
        <v>156</v>
      </c>
      <c r="H773" s="38">
        <v>7781.08</v>
      </c>
      <c r="I773" s="63">
        <f t="shared" si="11"/>
        <v>0</v>
      </c>
    </row>
    <row r="774" spans="2:9" s="2" customFormat="1" ht="31.5" customHeight="1" x14ac:dyDescent="0.25">
      <c r="B774" s="61"/>
      <c r="C774" s="64">
        <v>4100026122</v>
      </c>
      <c r="D774" s="65" t="s">
        <v>728</v>
      </c>
      <c r="E774" s="66"/>
      <c r="F774" s="62"/>
      <c r="G774" s="37" t="s">
        <v>156</v>
      </c>
      <c r="H774" s="38">
        <v>8532.7900000000009</v>
      </c>
      <c r="I774" s="63">
        <f t="shared" si="11"/>
        <v>0</v>
      </c>
    </row>
    <row r="775" spans="2:9" s="2" customFormat="1" ht="31.5" customHeight="1" x14ac:dyDescent="0.25">
      <c r="B775" s="61"/>
      <c r="C775" s="64">
        <v>4100026124</v>
      </c>
      <c r="D775" s="65" t="s">
        <v>729</v>
      </c>
      <c r="E775" s="66"/>
      <c r="F775" s="62"/>
      <c r="G775" s="37" t="s">
        <v>156</v>
      </c>
      <c r="H775" s="38">
        <v>9402.92</v>
      </c>
      <c r="I775" s="63">
        <f t="shared" si="11"/>
        <v>0</v>
      </c>
    </row>
    <row r="776" spans="2:9" s="2" customFormat="1" ht="31.5" customHeight="1" x14ac:dyDescent="0.25">
      <c r="B776" s="61"/>
      <c r="C776" s="64">
        <v>4100026125</v>
      </c>
      <c r="D776" s="65" t="s">
        <v>730</v>
      </c>
      <c r="E776" s="66"/>
      <c r="F776" s="62"/>
      <c r="G776" s="37" t="s">
        <v>156</v>
      </c>
      <c r="H776" s="38">
        <v>10417.620000000001</v>
      </c>
      <c r="I776" s="63">
        <f t="shared" si="11"/>
        <v>0</v>
      </c>
    </row>
    <row r="777" spans="2:9" s="2" customFormat="1" ht="31.5" customHeight="1" x14ac:dyDescent="0.25">
      <c r="B777" s="61"/>
      <c r="C777" s="64">
        <v>4100026127</v>
      </c>
      <c r="D777" s="65" t="s">
        <v>731</v>
      </c>
      <c r="E777" s="66"/>
      <c r="F777" s="62"/>
      <c r="G777" s="37" t="s">
        <v>156</v>
      </c>
      <c r="H777" s="38">
        <v>11325.47</v>
      </c>
      <c r="I777" s="63">
        <f t="shared" si="11"/>
        <v>0</v>
      </c>
    </row>
    <row r="778" spans="2:9" s="2" customFormat="1" ht="31.5" customHeight="1" x14ac:dyDescent="0.25">
      <c r="B778" s="61"/>
      <c r="C778" s="64">
        <v>4100026128</v>
      </c>
      <c r="D778" s="65" t="s">
        <v>732</v>
      </c>
      <c r="E778" s="66"/>
      <c r="F778" s="62"/>
      <c r="G778" s="37" t="s">
        <v>156</v>
      </c>
      <c r="H778" s="38">
        <v>13951.42</v>
      </c>
      <c r="I778" s="63">
        <f t="shared" si="11"/>
        <v>0</v>
      </c>
    </row>
    <row r="779" spans="2:9" s="2" customFormat="1" ht="31.5" customHeight="1" x14ac:dyDescent="0.25">
      <c r="B779" s="61"/>
      <c r="C779" s="64">
        <v>4100026134</v>
      </c>
      <c r="D779" s="65" t="s">
        <v>733</v>
      </c>
      <c r="E779" s="66"/>
      <c r="F779" s="62"/>
      <c r="G779" s="37" t="s">
        <v>156</v>
      </c>
      <c r="H779" s="38">
        <v>5372.2</v>
      </c>
      <c r="I779" s="63">
        <f t="shared" si="11"/>
        <v>0</v>
      </c>
    </row>
    <row r="780" spans="2:9" s="2" customFormat="1" ht="31.5" customHeight="1" x14ac:dyDescent="0.25">
      <c r="B780" s="61"/>
      <c r="C780" s="64">
        <v>4100026136</v>
      </c>
      <c r="D780" s="65" t="s">
        <v>734</v>
      </c>
      <c r="E780" s="66"/>
      <c r="F780" s="62"/>
      <c r="G780" s="37" t="s">
        <v>156</v>
      </c>
      <c r="H780" s="38">
        <v>5608.81</v>
      </c>
      <c r="I780" s="63">
        <f t="shared" si="11"/>
        <v>0</v>
      </c>
    </row>
    <row r="781" spans="2:9" s="2" customFormat="1" ht="31.5" customHeight="1" x14ac:dyDescent="0.25">
      <c r="B781" s="61"/>
      <c r="C781" s="64">
        <v>4100026137</v>
      </c>
      <c r="D781" s="65" t="s">
        <v>735</v>
      </c>
      <c r="E781" s="66"/>
      <c r="F781" s="62"/>
      <c r="G781" s="37" t="s">
        <v>156</v>
      </c>
      <c r="H781" s="38">
        <v>6383.41</v>
      </c>
      <c r="I781" s="63">
        <f t="shared" si="11"/>
        <v>0</v>
      </c>
    </row>
    <row r="782" spans="2:9" s="2" customFormat="1" ht="31.5" customHeight="1" x14ac:dyDescent="0.25">
      <c r="B782" s="61"/>
      <c r="C782" s="64">
        <v>4100026139</v>
      </c>
      <c r="D782" s="65" t="s">
        <v>736</v>
      </c>
      <c r="E782" s="66"/>
      <c r="F782" s="62"/>
      <c r="G782" s="37" t="s">
        <v>156</v>
      </c>
      <c r="H782" s="38">
        <v>7229.22</v>
      </c>
      <c r="I782" s="63">
        <f t="shared" si="11"/>
        <v>0</v>
      </c>
    </row>
    <row r="783" spans="2:9" s="2" customFormat="1" ht="31.5" customHeight="1" x14ac:dyDescent="0.25">
      <c r="B783" s="61"/>
      <c r="C783" s="64">
        <v>4100026140</v>
      </c>
      <c r="D783" s="65" t="s">
        <v>737</v>
      </c>
      <c r="E783" s="66"/>
      <c r="F783" s="62"/>
      <c r="G783" s="37" t="s">
        <v>156</v>
      </c>
      <c r="H783" s="38">
        <v>7506.74</v>
      </c>
      <c r="I783" s="63">
        <f t="shared" si="11"/>
        <v>0</v>
      </c>
    </row>
    <row r="784" spans="2:9" s="2" customFormat="1" ht="31.5" customHeight="1" x14ac:dyDescent="0.25">
      <c r="B784" s="61"/>
      <c r="C784" s="64">
        <v>4100026141</v>
      </c>
      <c r="D784" s="65" t="s">
        <v>738</v>
      </c>
      <c r="E784" s="66"/>
      <c r="F784" s="62"/>
      <c r="G784" s="37" t="s">
        <v>156</v>
      </c>
      <c r="H784" s="38">
        <v>7716.62</v>
      </c>
      <c r="I784" s="63">
        <f t="shared" si="11"/>
        <v>0</v>
      </c>
    </row>
    <row r="785" spans="2:9" s="2" customFormat="1" ht="31.5" customHeight="1" x14ac:dyDescent="0.25">
      <c r="B785" s="61"/>
      <c r="C785" s="64">
        <v>4100026143</v>
      </c>
      <c r="D785" s="65" t="s">
        <v>739</v>
      </c>
      <c r="E785" s="66"/>
      <c r="F785" s="62"/>
      <c r="G785" s="37" t="s">
        <v>156</v>
      </c>
      <c r="H785" s="38">
        <v>7901.24</v>
      </c>
      <c r="I785" s="63">
        <f t="shared" si="11"/>
        <v>0</v>
      </c>
    </row>
    <row r="786" spans="2:9" s="2" customFormat="1" ht="31.5" customHeight="1" x14ac:dyDescent="0.25">
      <c r="B786" s="61"/>
      <c r="C786" s="64">
        <v>4100026145</v>
      </c>
      <c r="D786" s="65" t="s">
        <v>740</v>
      </c>
      <c r="E786" s="66"/>
      <c r="F786" s="62"/>
      <c r="G786" s="37" t="s">
        <v>156</v>
      </c>
      <c r="H786" s="38">
        <v>8118.4</v>
      </c>
      <c r="I786" s="63">
        <f t="shared" si="11"/>
        <v>0</v>
      </c>
    </row>
    <row r="787" spans="2:9" s="2" customFormat="1" ht="31.5" customHeight="1" x14ac:dyDescent="0.25">
      <c r="B787" s="61"/>
      <c r="C787" s="64">
        <v>4100026147</v>
      </c>
      <c r="D787" s="65" t="s">
        <v>741</v>
      </c>
      <c r="E787" s="66"/>
      <c r="F787" s="62"/>
      <c r="G787" s="37" t="s">
        <v>156</v>
      </c>
      <c r="H787" s="38">
        <v>9316.02</v>
      </c>
      <c r="I787" s="63">
        <f t="shared" si="11"/>
        <v>0</v>
      </c>
    </row>
    <row r="788" spans="2:9" s="2" customFormat="1" ht="31.5" customHeight="1" x14ac:dyDescent="0.25">
      <c r="B788" s="61"/>
      <c r="C788" s="64">
        <v>4100026148</v>
      </c>
      <c r="D788" s="65" t="s">
        <v>742</v>
      </c>
      <c r="E788" s="66"/>
      <c r="F788" s="62"/>
      <c r="G788" s="37" t="s">
        <v>156</v>
      </c>
      <c r="H788" s="38">
        <v>10480.51</v>
      </c>
      <c r="I788" s="63">
        <f t="shared" si="11"/>
        <v>0</v>
      </c>
    </row>
    <row r="789" spans="2:9" s="2" customFormat="1" ht="31.5" customHeight="1" x14ac:dyDescent="0.25">
      <c r="B789" s="61"/>
      <c r="C789" s="64">
        <v>4100026150</v>
      </c>
      <c r="D789" s="65" t="s">
        <v>743</v>
      </c>
      <c r="E789" s="66"/>
      <c r="F789" s="62"/>
      <c r="G789" s="37" t="s">
        <v>156</v>
      </c>
      <c r="H789" s="38">
        <v>12218.96</v>
      </c>
      <c r="I789" s="63">
        <f t="shared" si="11"/>
        <v>0</v>
      </c>
    </row>
    <row r="790" spans="2:9" s="2" customFormat="1" ht="31.5" customHeight="1" x14ac:dyDescent="0.25">
      <c r="B790" s="61"/>
      <c r="C790" s="64">
        <v>4100026152</v>
      </c>
      <c r="D790" s="65" t="s">
        <v>744</v>
      </c>
      <c r="E790" s="66"/>
      <c r="F790" s="62"/>
      <c r="G790" s="37" t="s">
        <v>156</v>
      </c>
      <c r="H790" s="38">
        <v>14704.4</v>
      </c>
      <c r="I790" s="63">
        <f t="shared" si="11"/>
        <v>0</v>
      </c>
    </row>
    <row r="791" spans="2:9" s="2" customFormat="1" ht="31.5" customHeight="1" x14ac:dyDescent="0.25">
      <c r="B791" s="61"/>
      <c r="C791" s="64">
        <v>4100026153</v>
      </c>
      <c r="D791" s="65" t="s">
        <v>745</v>
      </c>
      <c r="E791" s="66"/>
      <c r="F791" s="62"/>
      <c r="G791" s="37" t="s">
        <v>156</v>
      </c>
      <c r="H791" s="38">
        <v>15994.21</v>
      </c>
      <c r="I791" s="63">
        <f t="shared" si="11"/>
        <v>0</v>
      </c>
    </row>
    <row r="792" spans="2:9" s="2" customFormat="1" ht="31.5" customHeight="1" x14ac:dyDescent="0.25">
      <c r="B792" s="61"/>
      <c r="C792" s="64">
        <v>4100026155</v>
      </c>
      <c r="D792" s="65" t="s">
        <v>746</v>
      </c>
      <c r="E792" s="66"/>
      <c r="F792" s="62"/>
      <c r="G792" s="37" t="s">
        <v>156</v>
      </c>
      <c r="H792" s="38">
        <v>6009.87</v>
      </c>
      <c r="I792" s="63">
        <f t="shared" si="11"/>
        <v>0</v>
      </c>
    </row>
    <row r="793" spans="2:9" s="2" customFormat="1" ht="31.5" customHeight="1" x14ac:dyDescent="0.25">
      <c r="B793" s="61"/>
      <c r="C793" s="64">
        <v>4100026156</v>
      </c>
      <c r="D793" s="65" t="s">
        <v>747</v>
      </c>
      <c r="E793" s="66"/>
      <c r="F793" s="62"/>
      <c r="G793" s="37" t="s">
        <v>156</v>
      </c>
      <c r="H793" s="38">
        <v>6343.44</v>
      </c>
      <c r="I793" s="63">
        <f t="shared" si="11"/>
        <v>0</v>
      </c>
    </row>
    <row r="794" spans="2:9" s="2" customFormat="1" ht="31.5" customHeight="1" x14ac:dyDescent="0.25">
      <c r="B794" s="61"/>
      <c r="C794" s="64">
        <v>4100026157</v>
      </c>
      <c r="D794" s="65" t="s">
        <v>748</v>
      </c>
      <c r="E794" s="66"/>
      <c r="F794" s="62"/>
      <c r="G794" s="37" t="s">
        <v>156</v>
      </c>
      <c r="H794" s="38">
        <v>6571.15</v>
      </c>
      <c r="I794" s="63">
        <f t="shared" si="11"/>
        <v>0</v>
      </c>
    </row>
    <row r="795" spans="2:9" s="2" customFormat="1" ht="31.5" customHeight="1" x14ac:dyDescent="0.25">
      <c r="B795" s="61"/>
      <c r="C795" s="64">
        <v>4100026159</v>
      </c>
      <c r="D795" s="65" t="s">
        <v>749</v>
      </c>
      <c r="E795" s="66"/>
      <c r="F795" s="62"/>
      <c r="G795" s="37" t="s">
        <v>156</v>
      </c>
      <c r="H795" s="38">
        <v>7195.42</v>
      </c>
      <c r="I795" s="63">
        <f t="shared" si="11"/>
        <v>0</v>
      </c>
    </row>
    <row r="796" spans="2:9" s="2" customFormat="1" ht="31.5" customHeight="1" x14ac:dyDescent="0.25">
      <c r="B796" s="61"/>
      <c r="C796" s="64">
        <v>4100026160</v>
      </c>
      <c r="D796" s="65" t="s">
        <v>750</v>
      </c>
      <c r="E796" s="66"/>
      <c r="F796" s="62"/>
      <c r="G796" s="37" t="s">
        <v>156</v>
      </c>
      <c r="H796" s="38">
        <v>7852.35</v>
      </c>
      <c r="I796" s="63">
        <f t="shared" si="11"/>
        <v>0</v>
      </c>
    </row>
    <row r="797" spans="2:9" s="2" customFormat="1" ht="31.5" customHeight="1" x14ac:dyDescent="0.25">
      <c r="B797" s="61"/>
      <c r="C797" s="64">
        <v>4100026162</v>
      </c>
      <c r="D797" s="65" t="s">
        <v>751</v>
      </c>
      <c r="E797" s="66"/>
      <c r="F797" s="62"/>
      <c r="G797" s="37" t="s">
        <v>156</v>
      </c>
      <c r="H797" s="38">
        <v>8605.01</v>
      </c>
      <c r="I797" s="63">
        <f t="shared" si="11"/>
        <v>0</v>
      </c>
    </row>
    <row r="798" spans="2:9" s="2" customFormat="1" ht="31.5" customHeight="1" x14ac:dyDescent="0.25">
      <c r="B798" s="61"/>
      <c r="C798" s="64">
        <v>4100026173</v>
      </c>
      <c r="D798" s="65" t="s">
        <v>752</v>
      </c>
      <c r="E798" s="66"/>
      <c r="F798" s="62"/>
      <c r="G798" s="37" t="s">
        <v>156</v>
      </c>
      <c r="H798" s="38">
        <v>8871.0400000000009</v>
      </c>
      <c r="I798" s="63">
        <f t="shared" si="11"/>
        <v>0</v>
      </c>
    </row>
    <row r="799" spans="2:9" s="2" customFormat="1" ht="31.5" customHeight="1" x14ac:dyDescent="0.25">
      <c r="B799" s="61"/>
      <c r="C799" s="64">
        <v>4100026174</v>
      </c>
      <c r="D799" s="65" t="s">
        <v>753</v>
      </c>
      <c r="E799" s="66"/>
      <c r="F799" s="62"/>
      <c r="G799" s="37" t="s">
        <v>156</v>
      </c>
      <c r="H799" s="38">
        <v>9457.9599999999991</v>
      </c>
      <c r="I799" s="63">
        <f t="shared" ref="I799:I829" si="12">E799*H799</f>
        <v>0</v>
      </c>
    </row>
    <row r="800" spans="2:9" s="2" customFormat="1" ht="31.5" customHeight="1" x14ac:dyDescent="0.25">
      <c r="B800" s="61"/>
      <c r="C800" s="64">
        <v>4100026175</v>
      </c>
      <c r="D800" s="65" t="s">
        <v>754</v>
      </c>
      <c r="E800" s="66"/>
      <c r="F800" s="62"/>
      <c r="G800" s="37" t="s">
        <v>156</v>
      </c>
      <c r="H800" s="38">
        <v>10566.03</v>
      </c>
      <c r="I800" s="63">
        <f t="shared" si="12"/>
        <v>0</v>
      </c>
    </row>
    <row r="801" spans="2:9" s="2" customFormat="1" ht="31.5" customHeight="1" x14ac:dyDescent="0.25">
      <c r="B801" s="61"/>
      <c r="C801" s="64">
        <v>4100026176</v>
      </c>
      <c r="D801" s="65" t="s">
        <v>755</v>
      </c>
      <c r="E801" s="66"/>
      <c r="F801" s="62"/>
      <c r="G801" s="37" t="s">
        <v>156</v>
      </c>
      <c r="H801" s="38">
        <v>11397.56</v>
      </c>
      <c r="I801" s="63">
        <f t="shared" si="12"/>
        <v>0</v>
      </c>
    </row>
    <row r="802" spans="2:9" s="2" customFormat="1" ht="31.5" customHeight="1" x14ac:dyDescent="0.25">
      <c r="B802" s="61"/>
      <c r="C802" s="64">
        <v>4100026177</v>
      </c>
      <c r="D802" s="65" t="s">
        <v>756</v>
      </c>
      <c r="E802" s="66"/>
      <c r="F802" s="62"/>
      <c r="G802" s="37" t="s">
        <v>156</v>
      </c>
      <c r="H802" s="38">
        <v>13873.18</v>
      </c>
      <c r="I802" s="63">
        <f t="shared" si="12"/>
        <v>0</v>
      </c>
    </row>
    <row r="803" spans="2:9" s="2" customFormat="1" ht="31.5" customHeight="1" x14ac:dyDescent="0.25">
      <c r="B803" s="61"/>
      <c r="C803" s="64">
        <v>4100026178</v>
      </c>
      <c r="D803" s="65" t="s">
        <v>757</v>
      </c>
      <c r="E803" s="66"/>
      <c r="F803" s="62"/>
      <c r="G803" s="37" t="s">
        <v>156</v>
      </c>
      <c r="H803" s="38">
        <v>16212.45</v>
      </c>
      <c r="I803" s="63">
        <f t="shared" si="12"/>
        <v>0</v>
      </c>
    </row>
    <row r="804" spans="2:9" s="2" customFormat="1" ht="31.5" customHeight="1" x14ac:dyDescent="0.25">
      <c r="B804" s="61"/>
      <c r="C804" s="64">
        <v>4100026179</v>
      </c>
      <c r="D804" s="65" t="s">
        <v>758</v>
      </c>
      <c r="E804" s="66"/>
      <c r="F804" s="62"/>
      <c r="G804" s="37" t="s">
        <v>156</v>
      </c>
      <c r="H804" s="38">
        <v>19011.55</v>
      </c>
      <c r="I804" s="63">
        <f t="shared" si="12"/>
        <v>0</v>
      </c>
    </row>
    <row r="805" spans="2:9" s="2" customFormat="1" ht="31.5" customHeight="1" x14ac:dyDescent="0.25">
      <c r="B805" s="61"/>
      <c r="C805" s="64">
        <v>4100026180</v>
      </c>
      <c r="D805" s="65" t="s">
        <v>759</v>
      </c>
      <c r="E805" s="66"/>
      <c r="F805" s="62"/>
      <c r="G805" s="37" t="s">
        <v>156</v>
      </c>
      <c r="H805" s="38">
        <v>6148.59</v>
      </c>
      <c r="I805" s="63">
        <f t="shared" si="12"/>
        <v>0</v>
      </c>
    </row>
    <row r="806" spans="2:9" s="2" customFormat="1" ht="31.5" customHeight="1" x14ac:dyDescent="0.25">
      <c r="B806" s="61"/>
      <c r="C806" s="64">
        <v>4100026181</v>
      </c>
      <c r="D806" s="65" t="s">
        <v>760</v>
      </c>
      <c r="E806" s="66"/>
      <c r="F806" s="62"/>
      <c r="G806" s="37" t="s">
        <v>156</v>
      </c>
      <c r="H806" s="38">
        <v>6747.26</v>
      </c>
      <c r="I806" s="63">
        <f t="shared" si="12"/>
        <v>0</v>
      </c>
    </row>
    <row r="807" spans="2:9" s="2" customFormat="1" ht="31.5" customHeight="1" x14ac:dyDescent="0.25">
      <c r="B807" s="61"/>
      <c r="C807" s="64">
        <v>4100026182</v>
      </c>
      <c r="D807" s="65" t="s">
        <v>761</v>
      </c>
      <c r="E807" s="66"/>
      <c r="F807" s="62"/>
      <c r="G807" s="37" t="s">
        <v>156</v>
      </c>
      <c r="H807" s="38">
        <v>6962.08</v>
      </c>
      <c r="I807" s="63">
        <f t="shared" si="12"/>
        <v>0</v>
      </c>
    </row>
    <row r="808" spans="2:9" s="2" customFormat="1" ht="31.5" customHeight="1" x14ac:dyDescent="0.25">
      <c r="B808" s="61"/>
      <c r="C808" s="64">
        <v>4100026183</v>
      </c>
      <c r="D808" s="65" t="s">
        <v>762</v>
      </c>
      <c r="E808" s="66"/>
      <c r="F808" s="62"/>
      <c r="G808" s="37" t="s">
        <v>156</v>
      </c>
      <c r="H808" s="38">
        <v>7058.98</v>
      </c>
      <c r="I808" s="63">
        <f t="shared" si="12"/>
        <v>0</v>
      </c>
    </row>
    <row r="809" spans="2:9" s="2" customFormat="1" ht="31.5" customHeight="1" x14ac:dyDescent="0.25">
      <c r="B809" s="61"/>
      <c r="C809" s="64">
        <v>4100026184</v>
      </c>
      <c r="D809" s="65" t="s">
        <v>763</v>
      </c>
      <c r="E809" s="66"/>
      <c r="F809" s="62"/>
      <c r="G809" s="37" t="s">
        <v>156</v>
      </c>
      <c r="H809" s="38">
        <v>7521.57</v>
      </c>
      <c r="I809" s="63">
        <f t="shared" si="12"/>
        <v>0</v>
      </c>
    </row>
    <row r="810" spans="2:9" s="2" customFormat="1" ht="31.5" customHeight="1" x14ac:dyDescent="0.25">
      <c r="B810" s="61"/>
      <c r="C810" s="64">
        <v>4100026185</v>
      </c>
      <c r="D810" s="65" t="s">
        <v>764</v>
      </c>
      <c r="E810" s="66"/>
      <c r="F810" s="62"/>
      <c r="G810" s="37" t="s">
        <v>156</v>
      </c>
      <c r="H810" s="38">
        <v>8407.7199999999993</v>
      </c>
      <c r="I810" s="63">
        <f t="shared" si="12"/>
        <v>0</v>
      </c>
    </row>
    <row r="811" spans="2:9" s="2" customFormat="1" ht="31.5" customHeight="1" x14ac:dyDescent="0.25">
      <c r="B811" s="61"/>
      <c r="C811" s="64">
        <v>4100026186</v>
      </c>
      <c r="D811" s="65" t="s">
        <v>765</v>
      </c>
      <c r="E811" s="66"/>
      <c r="F811" s="62"/>
      <c r="G811" s="37" t="s">
        <v>156</v>
      </c>
      <c r="H811" s="38">
        <v>8495.43</v>
      </c>
      <c r="I811" s="63">
        <f t="shared" si="12"/>
        <v>0</v>
      </c>
    </row>
    <row r="812" spans="2:9" s="2" customFormat="1" ht="31.5" customHeight="1" x14ac:dyDescent="0.25">
      <c r="B812" s="61"/>
      <c r="C812" s="64">
        <v>4100026187</v>
      </c>
      <c r="D812" s="65" t="s">
        <v>766</v>
      </c>
      <c r="E812" s="66"/>
      <c r="F812" s="62"/>
      <c r="G812" s="37" t="s">
        <v>156</v>
      </c>
      <c r="H812" s="38">
        <v>8987.17</v>
      </c>
      <c r="I812" s="63">
        <f t="shared" si="12"/>
        <v>0</v>
      </c>
    </row>
    <row r="813" spans="2:9" s="2" customFormat="1" ht="31.5" customHeight="1" x14ac:dyDescent="0.25">
      <c r="B813" s="61"/>
      <c r="C813" s="64">
        <v>4100026189</v>
      </c>
      <c r="D813" s="65" t="s">
        <v>767</v>
      </c>
      <c r="E813" s="66"/>
      <c r="F813" s="62"/>
      <c r="G813" s="37" t="s">
        <v>156</v>
      </c>
      <c r="H813" s="38">
        <v>10566.66</v>
      </c>
      <c r="I813" s="63">
        <f t="shared" si="12"/>
        <v>0</v>
      </c>
    </row>
    <row r="814" spans="2:9" s="2" customFormat="1" ht="31.5" customHeight="1" x14ac:dyDescent="0.25">
      <c r="B814" s="61"/>
      <c r="C814" s="64">
        <v>4100026190</v>
      </c>
      <c r="D814" s="65" t="s">
        <v>768</v>
      </c>
      <c r="E814" s="66"/>
      <c r="F814" s="62"/>
      <c r="G814" s="37" t="s">
        <v>156</v>
      </c>
      <c r="H814" s="38">
        <v>10921.2</v>
      </c>
      <c r="I814" s="63">
        <f t="shared" si="12"/>
        <v>0</v>
      </c>
    </row>
    <row r="815" spans="2:9" s="2" customFormat="1" ht="31.5" customHeight="1" x14ac:dyDescent="0.25">
      <c r="B815" s="61"/>
      <c r="C815" s="64">
        <v>4100026191</v>
      </c>
      <c r="D815" s="65" t="s">
        <v>769</v>
      </c>
      <c r="E815" s="66"/>
      <c r="F815" s="62"/>
      <c r="G815" s="37" t="s">
        <v>156</v>
      </c>
      <c r="H815" s="38">
        <v>13981.23</v>
      </c>
      <c r="I815" s="63">
        <f t="shared" si="12"/>
        <v>0</v>
      </c>
    </row>
    <row r="816" spans="2:9" s="2" customFormat="1" ht="31.5" customHeight="1" x14ac:dyDescent="0.25">
      <c r="B816" s="61"/>
      <c r="C816" s="64">
        <v>4100026192</v>
      </c>
      <c r="D816" s="65" t="s">
        <v>770</v>
      </c>
      <c r="E816" s="66"/>
      <c r="F816" s="62"/>
      <c r="G816" s="37" t="s">
        <v>156</v>
      </c>
      <c r="H816" s="38">
        <v>15663.07</v>
      </c>
      <c r="I816" s="63">
        <f t="shared" si="12"/>
        <v>0</v>
      </c>
    </row>
    <row r="817" spans="2:9" s="2" customFormat="1" ht="31.5" customHeight="1" x14ac:dyDescent="0.25">
      <c r="B817" s="61"/>
      <c r="C817" s="64">
        <v>4100026193</v>
      </c>
      <c r="D817" s="65" t="s">
        <v>771</v>
      </c>
      <c r="E817" s="66"/>
      <c r="F817" s="62"/>
      <c r="G817" s="37" t="s">
        <v>156</v>
      </c>
      <c r="H817" s="38">
        <v>18899.52</v>
      </c>
      <c r="I817" s="63">
        <f t="shared" si="12"/>
        <v>0</v>
      </c>
    </row>
    <row r="818" spans="2:9" s="2" customFormat="1" ht="31.5" customHeight="1" x14ac:dyDescent="0.25">
      <c r="B818" s="61"/>
      <c r="C818" s="64">
        <v>4100026194</v>
      </c>
      <c r="D818" s="65" t="s">
        <v>772</v>
      </c>
      <c r="E818" s="66"/>
      <c r="F818" s="62"/>
      <c r="G818" s="37" t="s">
        <v>156</v>
      </c>
      <c r="H818" s="38">
        <v>6433.77</v>
      </c>
      <c r="I818" s="63">
        <f t="shared" si="12"/>
        <v>0</v>
      </c>
    </row>
    <row r="819" spans="2:9" s="2" customFormat="1" ht="31.5" customHeight="1" x14ac:dyDescent="0.25">
      <c r="B819" s="61"/>
      <c r="C819" s="64">
        <v>4100026196</v>
      </c>
      <c r="D819" s="65" t="s">
        <v>773</v>
      </c>
      <c r="E819" s="66"/>
      <c r="F819" s="62"/>
      <c r="G819" s="37" t="s">
        <v>156</v>
      </c>
      <c r="H819" s="38">
        <v>6753.21</v>
      </c>
      <c r="I819" s="63">
        <f t="shared" si="12"/>
        <v>0</v>
      </c>
    </row>
    <row r="820" spans="2:9" s="2" customFormat="1" ht="31.5" customHeight="1" x14ac:dyDescent="0.25">
      <c r="B820" s="61"/>
      <c r="C820" s="64">
        <v>4100026197</v>
      </c>
      <c r="D820" s="65" t="s">
        <v>774</v>
      </c>
      <c r="E820" s="66"/>
      <c r="F820" s="62"/>
      <c r="G820" s="37" t="s">
        <v>156</v>
      </c>
      <c r="H820" s="38">
        <v>6939.82</v>
      </c>
      <c r="I820" s="63">
        <f t="shared" si="12"/>
        <v>0</v>
      </c>
    </row>
    <row r="821" spans="2:9" s="2" customFormat="1" ht="31.5" customHeight="1" x14ac:dyDescent="0.25">
      <c r="B821" s="61"/>
      <c r="C821" s="64">
        <v>4100026198</v>
      </c>
      <c r="D821" s="65" t="s">
        <v>775</v>
      </c>
      <c r="E821" s="66"/>
      <c r="F821" s="62"/>
      <c r="G821" s="37" t="s">
        <v>156</v>
      </c>
      <c r="H821" s="38">
        <v>7259.47</v>
      </c>
      <c r="I821" s="63">
        <f t="shared" si="12"/>
        <v>0</v>
      </c>
    </row>
    <row r="822" spans="2:9" s="2" customFormat="1" ht="31.5" customHeight="1" x14ac:dyDescent="0.25">
      <c r="B822" s="61"/>
      <c r="C822" s="64">
        <v>4100026199</v>
      </c>
      <c r="D822" s="65" t="s">
        <v>776</v>
      </c>
      <c r="E822" s="66"/>
      <c r="F822" s="62"/>
      <c r="G822" s="37" t="s">
        <v>156</v>
      </c>
      <c r="H822" s="38">
        <v>7541.39</v>
      </c>
      <c r="I822" s="63">
        <f t="shared" si="12"/>
        <v>0</v>
      </c>
    </row>
    <row r="823" spans="2:9" s="2" customFormat="1" ht="31.5" customHeight="1" x14ac:dyDescent="0.25">
      <c r="B823" s="61"/>
      <c r="C823" s="64">
        <v>4100026200</v>
      </c>
      <c r="D823" s="65" t="s">
        <v>777</v>
      </c>
      <c r="E823" s="66"/>
      <c r="F823" s="62"/>
      <c r="G823" s="37" t="s">
        <v>156</v>
      </c>
      <c r="H823" s="38">
        <v>8598.39</v>
      </c>
      <c r="I823" s="63">
        <f t="shared" si="12"/>
        <v>0</v>
      </c>
    </row>
    <row r="824" spans="2:9" s="2" customFormat="1" ht="31.5" customHeight="1" x14ac:dyDescent="0.25">
      <c r="B824" s="61"/>
      <c r="C824" s="64">
        <v>4100026201</v>
      </c>
      <c r="D824" s="65" t="s">
        <v>778</v>
      </c>
      <c r="E824" s="66"/>
      <c r="F824" s="62"/>
      <c r="G824" s="37" t="s">
        <v>156</v>
      </c>
      <c r="H824" s="38">
        <v>10493.68</v>
      </c>
      <c r="I824" s="63">
        <f t="shared" si="12"/>
        <v>0</v>
      </c>
    </row>
    <row r="825" spans="2:9" s="2" customFormat="1" ht="31.5" customHeight="1" x14ac:dyDescent="0.25">
      <c r="B825" s="61"/>
      <c r="C825" s="64">
        <v>4100026202</v>
      </c>
      <c r="D825" s="65" t="s">
        <v>779</v>
      </c>
      <c r="E825" s="66"/>
      <c r="F825" s="62"/>
      <c r="G825" s="37" t="s">
        <v>156</v>
      </c>
      <c r="H825" s="38">
        <v>12039.82</v>
      </c>
      <c r="I825" s="63">
        <f t="shared" si="12"/>
        <v>0</v>
      </c>
    </row>
    <row r="826" spans="2:9" s="2" customFormat="1" ht="31.5" customHeight="1" x14ac:dyDescent="0.25">
      <c r="B826" s="61"/>
      <c r="C826" s="64">
        <v>4100026203</v>
      </c>
      <c r="D826" s="65" t="s">
        <v>780</v>
      </c>
      <c r="E826" s="66"/>
      <c r="F826" s="62"/>
      <c r="G826" s="37" t="s">
        <v>156</v>
      </c>
      <c r="H826" s="38">
        <v>13108.52</v>
      </c>
      <c r="I826" s="63">
        <f t="shared" si="12"/>
        <v>0</v>
      </c>
    </row>
    <row r="827" spans="2:9" s="2" customFormat="1" ht="31.5" customHeight="1" x14ac:dyDescent="0.25">
      <c r="B827" s="61"/>
      <c r="C827" s="64">
        <v>4100026204</v>
      </c>
      <c r="D827" s="65" t="s">
        <v>781</v>
      </c>
      <c r="E827" s="66"/>
      <c r="F827" s="62"/>
      <c r="G827" s="37" t="s">
        <v>156</v>
      </c>
      <c r="H827" s="38">
        <v>14491.77</v>
      </c>
      <c r="I827" s="63">
        <f t="shared" si="12"/>
        <v>0</v>
      </c>
    </row>
    <row r="828" spans="2:9" s="2" customFormat="1" ht="31.5" customHeight="1" x14ac:dyDescent="0.25">
      <c r="B828" s="61"/>
      <c r="C828" s="64">
        <v>4100026205</v>
      </c>
      <c r="D828" s="65" t="s">
        <v>782</v>
      </c>
      <c r="E828" s="66"/>
      <c r="F828" s="62"/>
      <c r="G828" s="37" t="s">
        <v>156</v>
      </c>
      <c r="H828" s="38">
        <v>15323.5</v>
      </c>
      <c r="I828" s="63">
        <f t="shared" si="12"/>
        <v>0</v>
      </c>
    </row>
    <row r="829" spans="2:9" s="2" customFormat="1" ht="31.5" customHeight="1" x14ac:dyDescent="0.25">
      <c r="B829" s="61"/>
      <c r="C829" s="64">
        <v>4100026206</v>
      </c>
      <c r="D829" s="65" t="s">
        <v>783</v>
      </c>
      <c r="E829" s="66"/>
      <c r="F829" s="62"/>
      <c r="G829" s="37" t="s">
        <v>156</v>
      </c>
      <c r="H829" s="38">
        <v>15987.52</v>
      </c>
      <c r="I829" s="63">
        <f t="shared" si="12"/>
        <v>0</v>
      </c>
    </row>
    <row r="830" spans="2:9" s="2" customFormat="1" ht="26.25" customHeight="1" thickBot="1" x14ac:dyDescent="0.3">
      <c r="B830" s="51"/>
      <c r="C830" s="52"/>
      <c r="D830" s="53"/>
      <c r="E830" s="48"/>
      <c r="F830" s="54"/>
      <c r="G830" s="55"/>
      <c r="H830" s="56"/>
      <c r="I830" s="57"/>
    </row>
    <row r="831" spans="2:9" s="2" customFormat="1" ht="20.100000000000001" customHeight="1" thickBot="1" x14ac:dyDescent="0.3">
      <c r="B831" s="83"/>
      <c r="C831" s="84"/>
      <c r="D831" s="84"/>
      <c r="E831" s="84"/>
      <c r="F831" s="84"/>
      <c r="G831" s="84"/>
      <c r="H831" s="85"/>
      <c r="I831" s="50">
        <f>SUM(I30:I830)</f>
        <v>0</v>
      </c>
    </row>
    <row r="832" spans="2:9" s="2" customFormat="1" ht="51.75" customHeight="1" thickBot="1" x14ac:dyDescent="0.3">
      <c r="B832" s="101" t="s">
        <v>32</v>
      </c>
      <c r="C832" s="102"/>
      <c r="D832" s="102"/>
      <c r="E832" s="102"/>
      <c r="F832" s="102"/>
      <c r="G832" s="102"/>
      <c r="H832" s="102"/>
      <c r="I832" s="100"/>
    </row>
    <row r="833" spans="2:9" s="2" customFormat="1" ht="20.100000000000001" customHeight="1" x14ac:dyDescent="0.25">
      <c r="B833" s="40"/>
      <c r="C833" s="25"/>
      <c r="D833" s="43"/>
      <c r="E833" s="44"/>
      <c r="F833" s="26"/>
      <c r="G833" s="44"/>
      <c r="H833" s="31"/>
      <c r="I833" s="32"/>
    </row>
    <row r="834" spans="2:9" s="2" customFormat="1" ht="20.100000000000001" customHeight="1" x14ac:dyDescent="0.25">
      <c r="B834" s="41"/>
      <c r="C834" s="19"/>
      <c r="D834" s="45"/>
      <c r="E834" s="46"/>
      <c r="F834" s="20"/>
      <c r="G834" s="46"/>
      <c r="H834" s="33"/>
      <c r="I834" s="34"/>
    </row>
    <row r="835" spans="2:9" s="2" customFormat="1" ht="20.100000000000001" customHeight="1" x14ac:dyDescent="0.25">
      <c r="B835" s="41"/>
      <c r="C835" s="19"/>
      <c r="D835" s="45"/>
      <c r="E835" s="46"/>
      <c r="F835" s="20"/>
      <c r="G835" s="46"/>
      <c r="H835" s="33"/>
      <c r="I835" s="34"/>
    </row>
    <row r="836" spans="2:9" s="2" customFormat="1" ht="20.100000000000001" customHeight="1" thickBot="1" x14ac:dyDescent="0.3">
      <c r="B836" s="42"/>
      <c r="C836" s="27"/>
      <c r="D836" s="47"/>
      <c r="E836" s="48"/>
      <c r="F836" s="28"/>
      <c r="G836" s="48"/>
      <c r="H836" s="35"/>
      <c r="I836" s="36"/>
    </row>
    <row r="837" spans="2:9" s="5" customFormat="1" ht="24" thickBot="1" x14ac:dyDescent="0.4">
      <c r="B837" s="86" t="s">
        <v>31</v>
      </c>
      <c r="C837" s="87"/>
      <c r="D837" s="87"/>
      <c r="E837" s="87"/>
      <c r="F837" s="87"/>
      <c r="G837" s="87"/>
      <c r="H837" s="88"/>
      <c r="I837" s="29">
        <f>SUM(I833:I836)</f>
        <v>0</v>
      </c>
    </row>
    <row r="838" spans="2:9" s="5" customFormat="1" ht="23.25" x14ac:dyDescent="0.35">
      <c r="B838" s="6"/>
      <c r="C838" s="6"/>
      <c r="D838" s="6"/>
      <c r="E838" s="6"/>
      <c r="F838" s="6"/>
      <c r="G838" s="6"/>
      <c r="H838" s="10"/>
      <c r="I838" s="7"/>
    </row>
    <row r="839" spans="2:9" s="5" customFormat="1" ht="23.25" x14ac:dyDescent="0.35">
      <c r="B839" s="6"/>
      <c r="C839" s="6"/>
      <c r="D839" s="6"/>
      <c r="E839" s="6"/>
      <c r="F839" s="6"/>
      <c r="G839" s="6"/>
      <c r="H839" s="10"/>
      <c r="I839" s="7"/>
    </row>
    <row r="840" spans="2:9" s="5" customFormat="1" ht="23.25" x14ac:dyDescent="0.35">
      <c r="B840" s="6"/>
      <c r="C840" s="6"/>
      <c r="D840" s="6"/>
      <c r="E840" s="6"/>
      <c r="F840" s="6"/>
      <c r="G840" s="6"/>
      <c r="H840" s="10"/>
      <c r="I840" s="7"/>
    </row>
    <row r="841" spans="2:9" s="5" customFormat="1" ht="23.25" x14ac:dyDescent="0.35">
      <c r="B841" s="8" t="s">
        <v>13</v>
      </c>
      <c r="C841" s="14"/>
      <c r="G841" s="12"/>
      <c r="H841" s="12"/>
    </row>
    <row r="842" spans="2:9" s="5" customFormat="1" ht="11.25" customHeight="1" x14ac:dyDescent="0.35">
      <c r="C842" s="12"/>
      <c r="G842" s="12"/>
      <c r="H842" s="12"/>
    </row>
    <row r="843" spans="2:9" ht="22.5" customHeight="1" x14ac:dyDescent="0.25">
      <c r="B843" s="1"/>
      <c r="C843" s="15"/>
      <c r="D843" s="17"/>
      <c r="I843" s="1"/>
    </row>
    <row r="844" spans="2:9" x14ac:dyDescent="0.25">
      <c r="B844" s="73" t="s">
        <v>9</v>
      </c>
      <c r="C844" s="73"/>
      <c r="D844" s="73"/>
      <c r="I844" s="18" t="s">
        <v>11</v>
      </c>
    </row>
    <row r="845" spans="2:9" x14ac:dyDescent="0.25">
      <c r="H845" s="13" t="s">
        <v>10</v>
      </c>
    </row>
    <row r="846" spans="2:9" x14ac:dyDescent="0.25">
      <c r="B846" s="9" t="s">
        <v>12</v>
      </c>
    </row>
    <row r="847" spans="2:9" ht="9.75" customHeight="1" x14ac:dyDescent="0.25"/>
    <row r="848" spans="2:9" x14ac:dyDescent="0.25">
      <c r="B848" s="1"/>
      <c r="C848" s="15"/>
      <c r="D848" s="17"/>
      <c r="I848" s="1"/>
    </row>
    <row r="849" spans="2:9" x14ac:dyDescent="0.25">
      <c r="B849" s="73" t="s">
        <v>9</v>
      </c>
      <c r="C849" s="73"/>
      <c r="D849" s="73"/>
      <c r="I849" s="18" t="s">
        <v>11</v>
      </c>
    </row>
    <row r="853" spans="2:9" x14ac:dyDescent="0.25">
      <c r="B853" s="9" t="s">
        <v>24</v>
      </c>
      <c r="I853" s="30" t="s">
        <v>25</v>
      </c>
    </row>
    <row r="854" spans="2:9" x14ac:dyDescent="0.25">
      <c r="I854" s="30"/>
    </row>
    <row r="855" spans="2:9" x14ac:dyDescent="0.25">
      <c r="B855" s="9" t="s">
        <v>26</v>
      </c>
      <c r="I855" s="30" t="s">
        <v>27</v>
      </c>
    </row>
    <row r="857" spans="2:9" x14ac:dyDescent="0.25">
      <c r="B857" s="9" t="s">
        <v>785</v>
      </c>
    </row>
    <row r="858" spans="2:9" x14ac:dyDescent="0.25">
      <c r="B858" s="9" t="s">
        <v>786</v>
      </c>
    </row>
    <row r="859" spans="2:9" x14ac:dyDescent="0.25">
      <c r="B859" s="39">
        <f ca="1">TODAY()</f>
        <v>45685</v>
      </c>
    </row>
  </sheetData>
  <sheetProtection algorithmName="SHA-512" hashValue="z56+2Xj7q91YkB+NlGFTR4eQEJ0m8dae+lBlG4a1wPhumat/okKCdxzAabLwC5LgegBkqsKgZO0xTI4fPmcrbw==" saltValue="4dsbwXyfTty0zW6y7CjZoQ==" spinCount="100000" sheet="1" insertRows="0" selectLockedCells="1"/>
  <dataConsolidate/>
  <mergeCells count="30"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B7:B8"/>
    <mergeCell ref="C7:C8"/>
    <mergeCell ref="B844:D844"/>
    <mergeCell ref="B849:D849"/>
    <mergeCell ref="B24:D24"/>
    <mergeCell ref="B25:D25"/>
    <mergeCell ref="B26:D26"/>
    <mergeCell ref="B831:H831"/>
    <mergeCell ref="B837:H837"/>
    <mergeCell ref="E26:I26"/>
    <mergeCell ref="E24:H24"/>
    <mergeCell ref="E25:H25"/>
    <mergeCell ref="B29:I29"/>
    <mergeCell ref="B832:I832"/>
    <mergeCell ref="I24:I25"/>
    <mergeCell ref="E22:H22"/>
  </mergeCells>
  <phoneticPr fontId="18" type="noConversion"/>
  <dataValidations disablePrompts="1"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type="custom" allowBlank="1" sqref="I837">
      <formula1>IFERROR(H837*E837,"")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833:F836 E30:F830"/>
    <dataValidation allowBlank="1" showErrorMessage="1" sqref="B838:B1048576 B9:B836"/>
  </dataValidations>
  <pageMargins left="0.23622047244094491" right="0.23622047244094491" top="0.74803149606299213" bottom="0.74803149606299213" header="0.31496062992125984" footer="0.31496062992125984"/>
  <pageSetup paperSize="9" scale="3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2025-01-28T11:22:51Z</dcterms:modified>
</cp:coreProperties>
</file>